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<sst xmlns="http://schemas.openxmlformats.org/spreadsheetml/2006/main" count="30" uniqueCount="21">
  <si>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MONTGOMERY COUNTY GOVERNMENT</t>
  </si>
  <si>
    <t>DEPUTY SHERIFF</t>
  </si>
  <si>
    <t>UNIFORM SALARY SCHEDULE</t>
  </si>
  <si>
    <t>EFFECTIVE SEPTEMBER 7, 2014</t>
  </si>
  <si>
    <t>YEAR</t>
  </si>
  <si>
    <t>STEP</t>
  </si>
  <si>
    <t>DS I</t>
  </si>
  <si>
    <t>DS II</t>
  </si>
  <si>
    <t>DS III</t>
  </si>
  <si>
    <t>SGT</t>
  </si>
  <si>
    <t xml:space="preserve"> </t>
  </si>
  <si>
    <t>14-20</t>
  </si>
  <si>
    <t>21+</t>
  </si>
  <si>
    <t>L1*</t>
  </si>
  <si>
    <t xml:space="preserve">     *Completion of 20 years of service and at maximum for pay grade.</t>
  </si>
  <si>
    <t xml:space="preserve">       Starting salary for Deputy Sheriff Candidate is $46,525</t>
  </si>
  <si>
    <t xml:space="preserve">     Notes FY2015:</t>
  </si>
  <si>
    <t xml:space="preserve">          -FY15 GWA is 3.25% for Deputy Sheriffs </t>
  </si>
  <si>
    <t xml:space="preserve">          -Deputy Sheriff salaries may not correspond to years of service </t>
  </si>
  <si>
    <t xml:space="preserve">           as listed on the salary schedule.</t>
  </si>
  <si>
    <t>FISCAL YEAR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</si>
</sst>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showGridLines="0" tabSelected="1" zoomScalePageLayoutView="0" workbookViewId="0" topLeftCell="B1">
      <selection activeCell="B7" sqref="B7"/>
    </sheetView>
  </sheetViews>
  <sheetFormatPr defaultColWidth="9.140625" defaultRowHeight="12.75"/>
  <cols>
    <col min="1" max="1" width="0" style="1" hidden="1" customWidth="1"/>
    <col min="2" max="2" width="1.57421875" style="1" customWidth="1"/>
    <col min="3" max="3" width="9.140625" style="1" customWidth="1"/>
    <col min="4" max="4" width="1.421875" style="1" customWidth="1"/>
    <col min="5" max="5" width="9.140625" style="1" customWidth="1"/>
    <col min="6" max="6" width="1.28515625" style="1" customWidth="1"/>
    <col min="7" max="7" width="13.00390625" style="1" customWidth="1"/>
    <col min="8" max="8" width="4.140625" style="1" customWidth="1"/>
    <col min="9" max="9" width="14.57421875" style="1" customWidth="1"/>
    <col min="10" max="10" width="3.140625" style="1" customWidth="1"/>
    <col min="11" max="11" width="15.7109375" style="1" customWidth="1"/>
    <col min="12" max="12" width="1.7109375" style="1" customWidth="1"/>
    <col min="13" max="13" width="13.00390625" style="4" customWidth="1"/>
  </cols>
  <sheetData>
    <row r="2" spans="2:13" ht="15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5.75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5.75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7:9" ht="15.75">
      <c r="G5" s="2"/>
      <c r="I5" s="3"/>
    </row>
    <row r="6" spans="2:13" ht="15.75">
      <c r="B6" s="18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7:9" ht="15.75">
      <c r="G7" s="2"/>
      <c r="I7" s="3"/>
    </row>
    <row r="8" spans="2:13" ht="15.75">
      <c r="B8" s="17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3:13" ht="15.75">
      <c r="C10" s="5" t="s">
        <v>4</v>
      </c>
      <c r="D10" s="5"/>
      <c r="E10" s="6" t="s">
        <v>5</v>
      </c>
      <c r="F10" s="6"/>
      <c r="G10" s="7" t="s">
        <v>6</v>
      </c>
      <c r="H10" s="7"/>
      <c r="I10" s="7" t="s">
        <v>7</v>
      </c>
      <c r="J10" s="7"/>
      <c r="K10" s="7" t="s">
        <v>8</v>
      </c>
      <c r="L10" s="7"/>
      <c r="M10" s="8" t="s">
        <v>9</v>
      </c>
    </row>
    <row r="11" spans="3:13" ht="15.75">
      <c r="C11" s="9">
        <v>1</v>
      </c>
      <c r="D11" s="10"/>
      <c r="E11" s="11">
        <v>0</v>
      </c>
      <c r="F11" s="11"/>
      <c r="G11" s="12">
        <v>46525</v>
      </c>
      <c r="H11" s="12"/>
      <c r="I11" s="12">
        <v>49782</v>
      </c>
      <c r="J11" s="12"/>
      <c r="K11" s="12">
        <v>53267</v>
      </c>
      <c r="L11" s="12"/>
      <c r="M11" s="13">
        <v>58594</v>
      </c>
    </row>
    <row r="12" spans="3:13" ht="15.75">
      <c r="C12" s="9">
        <v>2</v>
      </c>
      <c r="D12" s="10"/>
      <c r="E12" s="11">
        <v>1</v>
      </c>
      <c r="F12" s="11"/>
      <c r="G12" s="14">
        <v>48155</v>
      </c>
      <c r="H12" s="14"/>
      <c r="I12" s="12">
        <v>51525</v>
      </c>
      <c r="J12" s="12"/>
      <c r="K12" s="12">
        <v>55131</v>
      </c>
      <c r="L12" s="12"/>
      <c r="M12" s="13">
        <v>60645</v>
      </c>
    </row>
    <row r="13" spans="3:13" ht="15.75">
      <c r="C13" s="9">
        <v>3</v>
      </c>
      <c r="D13" s="10"/>
      <c r="E13" s="11">
        <v>2</v>
      </c>
      <c r="F13" s="11"/>
      <c r="G13" s="14">
        <v>49840</v>
      </c>
      <c r="H13" s="14"/>
      <c r="I13" s="12">
        <v>53329</v>
      </c>
      <c r="J13" s="12"/>
      <c r="K13" s="12">
        <v>57062</v>
      </c>
      <c r="L13" s="12"/>
      <c r="M13" s="13">
        <v>62769</v>
      </c>
    </row>
    <row r="14" spans="3:13" ht="15.75">
      <c r="C14" s="9">
        <v>4</v>
      </c>
      <c r="D14" s="10"/>
      <c r="E14" s="11">
        <v>3</v>
      </c>
      <c r="F14" s="11"/>
      <c r="G14" s="14">
        <v>51585</v>
      </c>
      <c r="H14" s="14"/>
      <c r="I14" s="12">
        <v>55195</v>
      </c>
      <c r="J14" s="12"/>
      <c r="K14" s="12">
        <v>59060</v>
      </c>
      <c r="L14" s="12"/>
      <c r="M14" s="13">
        <v>64966</v>
      </c>
    </row>
    <row r="15" spans="3:13" ht="15.75">
      <c r="C15" s="9">
        <v>5</v>
      </c>
      <c r="D15" s="10"/>
      <c r="E15" s="11">
        <v>4</v>
      </c>
      <c r="F15" s="11"/>
      <c r="G15" s="14">
        <v>53391</v>
      </c>
      <c r="H15" s="14"/>
      <c r="I15" s="12">
        <v>57128</v>
      </c>
      <c r="J15" s="12"/>
      <c r="K15" s="12">
        <v>61127</v>
      </c>
      <c r="L15" s="12"/>
      <c r="M15" s="13">
        <v>67239</v>
      </c>
    </row>
    <row r="16" spans="3:13" ht="15.75">
      <c r="C16" s="9">
        <v>6</v>
      </c>
      <c r="D16" s="10"/>
      <c r="E16" s="11">
        <v>5</v>
      </c>
      <c r="F16" s="11"/>
      <c r="G16" s="14">
        <v>55259</v>
      </c>
      <c r="H16" s="14"/>
      <c r="I16" s="12">
        <v>59128</v>
      </c>
      <c r="J16" s="12"/>
      <c r="K16" s="12">
        <v>63266</v>
      </c>
      <c r="L16" s="12"/>
      <c r="M16" s="13">
        <v>69594</v>
      </c>
    </row>
    <row r="17" spans="3:13" ht="15.75">
      <c r="C17" s="9">
        <v>7</v>
      </c>
      <c r="D17" s="10"/>
      <c r="E17" s="11">
        <v>6</v>
      </c>
      <c r="F17" s="11"/>
      <c r="G17" s="14">
        <v>57193</v>
      </c>
      <c r="H17" s="14"/>
      <c r="I17" s="12">
        <v>61198</v>
      </c>
      <c r="J17" s="12"/>
      <c r="K17" s="12">
        <v>65482</v>
      </c>
      <c r="L17" s="12"/>
      <c r="M17" s="13">
        <v>72029</v>
      </c>
    </row>
    <row r="18" spans="3:13" ht="15.75">
      <c r="C18" s="9">
        <v>8</v>
      </c>
      <c r="D18" s="10"/>
      <c r="E18" s="11">
        <v>7</v>
      </c>
      <c r="F18" s="11"/>
      <c r="G18" s="14">
        <v>59196</v>
      </c>
      <c r="H18" s="14"/>
      <c r="I18" s="12">
        <v>63342</v>
      </c>
      <c r="J18" s="12"/>
      <c r="K18" s="12">
        <v>67774</v>
      </c>
      <c r="L18" s="12"/>
      <c r="M18" s="13">
        <v>74551</v>
      </c>
    </row>
    <row r="19" spans="3:13" ht="15.75">
      <c r="C19" s="9">
        <v>9</v>
      </c>
      <c r="D19" s="10"/>
      <c r="E19" s="11">
        <v>8</v>
      </c>
      <c r="F19" s="11"/>
      <c r="G19" s="14">
        <v>61269</v>
      </c>
      <c r="H19" s="14"/>
      <c r="I19" s="12">
        <v>65559</v>
      </c>
      <c r="J19" s="12"/>
      <c r="K19" s="12">
        <v>70147</v>
      </c>
      <c r="L19" s="12"/>
      <c r="M19" s="13">
        <v>77161</v>
      </c>
    </row>
    <row r="20" spans="3:13" ht="15.75">
      <c r="C20" s="9">
        <v>10</v>
      </c>
      <c r="D20" s="10"/>
      <c r="E20" s="11">
        <v>9</v>
      </c>
      <c r="F20" s="11"/>
      <c r="G20" s="14">
        <v>63414</v>
      </c>
      <c r="H20" s="14"/>
      <c r="I20" s="12">
        <v>67854</v>
      </c>
      <c r="J20" s="12"/>
      <c r="K20" s="12">
        <v>72602</v>
      </c>
      <c r="L20" s="12"/>
      <c r="M20" s="13">
        <v>79862</v>
      </c>
    </row>
    <row r="21" spans="3:13" ht="15.75">
      <c r="C21" s="9">
        <v>11</v>
      </c>
      <c r="D21" s="10"/>
      <c r="E21" s="11">
        <v>10</v>
      </c>
      <c r="F21" s="11"/>
      <c r="G21" s="12" t="s">
        <v>10</v>
      </c>
      <c r="H21" s="12"/>
      <c r="I21" s="12">
        <v>70230</v>
      </c>
      <c r="J21" s="12"/>
      <c r="K21" s="12">
        <v>75143</v>
      </c>
      <c r="L21" s="12"/>
      <c r="M21" s="13">
        <v>82657</v>
      </c>
    </row>
    <row r="22" spans="3:13" ht="15.75">
      <c r="C22" s="9">
        <v>12</v>
      </c>
      <c r="D22" s="10"/>
      <c r="E22" s="11">
        <v>11</v>
      </c>
      <c r="F22" s="11"/>
      <c r="G22" s="12" t="s">
        <v>10</v>
      </c>
      <c r="H22" s="12"/>
      <c r="I22" s="12">
        <v>72687</v>
      </c>
      <c r="J22" s="12"/>
      <c r="K22" s="12">
        <v>77775</v>
      </c>
      <c r="L22" s="12"/>
      <c r="M22" s="13">
        <v>85551</v>
      </c>
    </row>
    <row r="23" spans="3:13" ht="15.75">
      <c r="C23" s="9">
        <v>13</v>
      </c>
      <c r="D23" s="10"/>
      <c r="E23" s="11">
        <v>12</v>
      </c>
      <c r="F23" s="11"/>
      <c r="G23" s="12" t="s">
        <v>10</v>
      </c>
      <c r="H23" s="12"/>
      <c r="I23" s="12" t="s">
        <v>10</v>
      </c>
      <c r="J23" s="12"/>
      <c r="K23" s="12">
        <v>80498</v>
      </c>
      <c r="L23" s="12"/>
      <c r="M23" s="13">
        <v>88545</v>
      </c>
    </row>
    <row r="24" spans="3:13" ht="15.75">
      <c r="C24" s="10" t="s">
        <v>11</v>
      </c>
      <c r="D24" s="10"/>
      <c r="E24" s="11">
        <v>13</v>
      </c>
      <c r="F24" s="11"/>
      <c r="G24" s="12"/>
      <c r="H24" s="12"/>
      <c r="I24" s="12"/>
      <c r="J24" s="12"/>
      <c r="K24" s="12">
        <v>83314</v>
      </c>
      <c r="L24" s="12"/>
      <c r="M24" s="13">
        <v>91645</v>
      </c>
    </row>
    <row r="25" spans="3:13" ht="15.75">
      <c r="C25" s="10" t="s">
        <v>10</v>
      </c>
      <c r="D25" s="10"/>
      <c r="E25" s="11" t="s">
        <v>10</v>
      </c>
      <c r="F25" s="11"/>
      <c r="G25" s="12" t="s">
        <v>10</v>
      </c>
      <c r="H25" s="12"/>
      <c r="I25" s="12" t="s">
        <v>10</v>
      </c>
      <c r="J25" s="12"/>
      <c r="K25" s="12" t="s">
        <v>10</v>
      </c>
      <c r="L25" s="12"/>
      <c r="M25" s="13" t="s">
        <v>10</v>
      </c>
    </row>
    <row r="26" spans="3:13" ht="15.75">
      <c r="C26" s="10" t="s">
        <v>12</v>
      </c>
      <c r="D26" s="10"/>
      <c r="E26" s="11" t="s">
        <v>13</v>
      </c>
      <c r="F26" s="11"/>
      <c r="G26" s="12">
        <f>G20*1.03</f>
        <v>65316.42</v>
      </c>
      <c r="H26" s="12"/>
      <c r="I26" s="12">
        <f>I22*1.03</f>
        <v>74867.61</v>
      </c>
      <c r="J26" s="12"/>
      <c r="K26" s="12">
        <f>K24*1.03</f>
        <v>85813.42</v>
      </c>
      <c r="L26" s="12"/>
      <c r="M26" s="13">
        <f>M24*1.03</f>
        <v>94394.35</v>
      </c>
    </row>
    <row r="27" spans="3:13" ht="15.75">
      <c r="C27" s="10"/>
      <c r="D27" s="10"/>
      <c r="E27" s="11"/>
      <c r="F27" s="11"/>
      <c r="G27" s="12"/>
      <c r="H27" s="12"/>
      <c r="I27" s="12"/>
      <c r="J27" s="12"/>
      <c r="K27" s="12"/>
      <c r="L27" s="12"/>
      <c r="M27" s="13"/>
    </row>
    <row r="28" spans="2:13" ht="15">
      <c r="B28" s="22" t="s">
        <v>14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3" ht="15">
      <c r="B29" s="22" t="s">
        <v>15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0.75" customHeight="1">
      <c r="B30" s="24" t="s">
        <v>16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16" customFormat="1" ht="15">
      <c r="A31" s="15"/>
      <c r="B31" s="19" t="s">
        <v>17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s="16" customFormat="1" ht="15">
      <c r="A32" s="15"/>
      <c r="B32" s="19" t="s">
        <v>18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s="16" customFormat="1" ht="15">
      <c r="A33" s="15"/>
      <c r="B33" s="19" t="s">
        <v>19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</sheetData>
  <sheetProtection/>
  <mergeCells count="11">
    <mergeCell ref="B33:M33"/>
    <mergeCell ref="B8:M8"/>
    <mergeCell ref="B28:M28"/>
    <mergeCell ref="B29:M29"/>
    <mergeCell ref="B30:M30"/>
    <mergeCell ref="B2:M2"/>
    <mergeCell ref="B3:M3"/>
    <mergeCell ref="B4:M4"/>
    <mergeCell ref="B6:M6"/>
    <mergeCell ref="B31:M31"/>
    <mergeCell ref="B32:M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scaril</dc:creator>
  <cp:keywords/>
  <dc:description/>
  <cp:lastModifiedBy>tsaurk</cp:lastModifiedBy>
  <dcterms:created xsi:type="dcterms:W3CDTF">2014-03-26T15:10:28Z</dcterms:created>
  <dcterms:modified xsi:type="dcterms:W3CDTF">2014-06-06T15:11:14Z</dcterms:modified>
  <cp:category/>
  <cp:version/>
  <cp:contentType/>
  <cp:contentStatus/>
</cp:coreProperties>
</file>