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730"/>
  <workbookPr/>
  <mc:AlternateContent xmlns:mc="http://schemas.openxmlformats.org/markup-compatibility/2006">
    <mc:Choice Requires="x15">
      <x15ac:absPath xmlns:x15ac="http://schemas.microsoft.com/office/spreadsheetml/2010/11/ac" url="H:\AUTOMATION\web site files\"/>
    </mc:Choice>
  </mc:AlternateContent>
  <bookViews>
    <workbookView xWindow="0" yWindow="0" windowWidth="25200" windowHeight="11316"/>
  </bookViews>
  <sheets>
    <sheet name="Sheet1" sheetId="1" r:id="rId1"/>
    <sheet name="Type" sheetId="2" r:id="rId2"/>
    <sheet name="Decision" sheetId="3" r:id="rId3"/>
  </sheets>
  <definedNames>
    <definedName name="_xlnm._FilterDatabase" localSheetId="0" hidden="1">Sheet1!$A$1:$K$1</definedName>
    <definedName name="Decision">Decision!$A$1:$A$4</definedName>
    <definedName name="Type">Type!$A$1:$A$14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<sst xmlns="http://schemas.openxmlformats.org/spreadsheetml/2006/main" count="769" uniqueCount="326">
  <si>
    <t>Date Received/DRC</t>
  </si>
  <si>
    <t>Date amended</t>
  </si>
  <si>
    <t>Plan #</t>
  </si>
  <si>
    <t>Plan Name</t>
  </si>
  <si>
    <t>Type</t>
  </si>
  <si>
    <t>Details</t>
  </si>
  <si>
    <t>Decision</t>
  </si>
  <si>
    <t>Reasoning</t>
  </si>
  <si>
    <t>Prior Precendent</t>
  </si>
  <si>
    <t>Response Date</t>
  </si>
  <si>
    <t>Response Method</t>
  </si>
  <si>
    <t>Bowie Mill Propert</t>
  </si>
  <si>
    <t>Modified business district street typical section on internal residential streets</t>
  </si>
  <si>
    <t>Conditional Approval</t>
  </si>
  <si>
    <t>to provide 28’ closed section street with parking and reduce the maintenance panel width to 1’</t>
  </si>
  <si>
    <t>plan review comments letter to P&amp;P and applicants</t>
  </si>
  <si>
    <t>SWM</t>
  </si>
  <si>
    <t>Stormwater Management Measures in the rights-of-way of internal residential streets</t>
  </si>
  <si>
    <t>MSHA flume inlets and water quality/bio-swales on closed section roads on a pilot basis</t>
  </si>
  <si>
    <t>Eliminate sidewalk on one side of the proposed internal residential streets</t>
  </si>
  <si>
    <t>Denied</t>
  </si>
  <si>
    <t>due to planned development on both sides of the streets</t>
  </si>
  <si>
    <t>92009001A 12009014A</t>
  </si>
  <si>
    <t>Woodmont Central Phases 1A, 1B &amp; 2</t>
  </si>
  <si>
    <t>Request to remove existing metered parking spaces to create a drop-off area for the project on Auburn Avenue near the intersection with Rugby Avenue</t>
  </si>
  <si>
    <t>11 amended plan review comments letter to P&amp;P and applicant</t>
  </si>
  <si>
    <t>11986115C</t>
  </si>
  <si>
    <t>Johns Hopkins Montgomery Medical Center Campus</t>
  </si>
  <si>
    <t>Request to have Master Planned roads B-7, B-8 and B-11 be privately owned and maintained</t>
  </si>
  <si>
    <t>Conditional approval recommendation (to planning board)</t>
  </si>
  <si>
    <t>subject to a recorded perpetual Public Access Easement document &amp; other details</t>
  </si>
  <si>
    <t>Stormwater Management Measures in the rights-of-way on internal public business district streets</t>
  </si>
  <si>
    <t>MSHA flume inlets and water quality/bio-swales on closed section roads and reduce the maintenance panel width to 1’</t>
  </si>
  <si>
    <t>of request to install structural, rectangular boxes on Belward Campus Drive due to safety and liability concerns</t>
  </si>
  <si>
    <t>G-892</t>
  </si>
  <si>
    <t>Chelsea Court</t>
  </si>
  <si>
    <t>Proposed private intersection spacing on Springvale Road [per DTEO policy]</t>
  </si>
  <si>
    <t>subject to providing channelization at the private street intersection – to limit vehicle turning movements to right in/right out, reinforce existing traffic restrictions, and address driver expectancies at the nearby intersection with Pershing Drive</t>
  </si>
  <si>
    <t>email to P&amp;P and applicants</t>
  </si>
  <si>
    <t>Alta Vista – ACC [American College of Cardiologists]</t>
  </si>
  <si>
    <t>Stormwater Management Measures in the rights-of-way on Camberley Avenue Extended</t>
  </si>
  <si>
    <t>of MSHA flume inlets and water quality/bio-swales on closed section roads and reduce the maintenance panel width to 1’</t>
  </si>
  <si>
    <t xml:space="preserve">plan review comments letter to P&amp;P and applicants </t>
  </si>
  <si>
    <t>Request to waive sidewalk on the north side of Camberley Avenue Extended</t>
  </si>
  <si>
    <t>to facilitate installation of proposed stormwater management measures subject to DPS approval of Waiver &amp; Fee Payment, providing rear access to HOA property from affected lots, etc.</t>
  </si>
  <si>
    <t>Increase in lots accessing a private driveway [from that allowed by unwritten DOT policy]</t>
  </si>
  <si>
    <t>subject to execution and recordation of reciprocal access, utilities, and maintenance agreement, references same on the record plat, confirmation of maintenance cost calculations, and discloses of parking restrictions</t>
  </si>
  <si>
    <t>Applicant appeal of the Camberley Avenue Extended typical section comments in our 5/24/12 plan review letter</t>
  </si>
  <si>
    <t xml:space="preserve">to allow 28’ pavement section with stormwater management </t>
  </si>
  <si>
    <t>amended plan review letter to P&amp;P and applicants</t>
  </si>
  <si>
    <t>11996110A</t>
  </si>
  <si>
    <t>Johns Hopkins Belward Campus</t>
  </si>
  <si>
    <t>to install structural, rectangular boxes on Belward Campus Drive due to safety and liability concerns</t>
  </si>
  <si>
    <t>Request to have Master Planned roads B-3 and B-4 be privately owned and maintained</t>
  </si>
  <si>
    <t>subject to a recorded perpetual Public Access Easement document</t>
  </si>
  <si>
    <t>Martens Property</t>
  </si>
  <si>
    <t>Stormwater Management Measures in the rights-of-way for Waterford Hills Boulevard and Waters Road</t>
  </si>
  <si>
    <t>MSHA flume inlets, water quality/bio-swales and Filterra structures on the closed section roads on a pilot basis</t>
  </si>
  <si>
    <t>email to DPS Water Resources and P&amp;P</t>
  </si>
  <si>
    <t>Parklawn North</t>
  </si>
  <si>
    <t xml:space="preserve">Stormwater Management Measures in the rights-of-way on Wilkens Avenue Extended </t>
  </si>
  <si>
    <t>use Silva Cells on a pilot basis</t>
  </si>
  <si>
    <t>plan review comments letter to P&amp;P and applicant</t>
  </si>
  <si>
    <t>Driveway Spacing</t>
  </si>
  <si>
    <t>Driveway location spacings</t>
  </si>
  <si>
    <t>based on Vehicle Queueing Analysis from applicant’s traffic consultant</t>
  </si>
  <si>
    <t xml:space="preserve">Modified business district street typical section on Wilkens Avenue Extended </t>
  </si>
  <si>
    <t>to add 8’ shared use path by reducing the maintenance panel width to 1’</t>
  </si>
  <si>
    <t>Perpendicular parking within the right-of-way of Wilkens Avenue Extended</t>
  </si>
  <si>
    <t>Installation of underground electric line at the intersection of Fishers Lane and Wilkens Avenue Extended</t>
  </si>
  <si>
    <t>did not receive an alternatives analysis from the consultant (that demonstrated it would not be feasible to locate same on private property)</t>
  </si>
  <si>
    <t>Clarksburg Village</t>
  </si>
  <si>
    <t>Stormwater Management Measures in the right-of-way for A-302 (Little Seneca Parkway)</t>
  </si>
  <si>
    <t>MSHA flume inlets and trapezoidal ditches on the closed section road</t>
  </si>
  <si>
    <t>email to consultant and DPS Water Resources</t>
  </si>
  <si>
    <t>Bradley Farms</t>
  </si>
  <si>
    <t>Applicant appeal of the Durham Drive roadway improvement comments in our 8/19/11 plan review letter</t>
  </si>
  <si>
    <t>to widen road now between their driveway and River Road (MD 190); balance of site frontage covered by recorded road construction covenant</t>
  </si>
  <si>
    <t>amendment letter to P&amp;P and applicant</t>
  </si>
  <si>
    <t>Proposed median break locations [from DTEO spacing policy]</t>
  </si>
  <si>
    <t>Modified typical sections on Waterford Hills Boulevard and Waters Road</t>
  </si>
  <si>
    <t xml:space="preserve">to accommodate stormwater management and other context sensitive design measures </t>
  </si>
  <si>
    <t>Stormwater Management Measures in the rights-of-way on Waterford Hills Boulevard and Waters Road</t>
  </si>
  <si>
    <t xml:space="preserve">MSHA flume inlets, water quality/bio-swales and Filterra structures </t>
  </si>
  <si>
    <t>Proposal to provide stormwater management measures within the median for Waterford Hills Boulevard</t>
  </si>
  <si>
    <t>due to concerns over traffic safety and operations</t>
  </si>
  <si>
    <t>Mid Pike Plaza</t>
  </si>
  <si>
    <t>Reverse grading of parking lanes and varying of sidewalk/parking lane slope</t>
  </si>
  <si>
    <t>subject to execution and recordation of Maintenance &amp; Liability Agreement</t>
  </si>
  <si>
    <t>Retaining walls and stairs in the public rights-of-way</t>
  </si>
  <si>
    <t>Right-of-way truncation to 0” (for CR zone) at intersections with MD 187</t>
  </si>
  <si>
    <t>Intersection radii reduction to 25’</t>
  </si>
  <si>
    <t>Silva Cells and structural filtration in the public right-of-way, trench drains along the curb</t>
  </si>
  <si>
    <t>subject to execution and recordation of Maintenance &amp; Liability Agreement {SWM concept was also conditionally approved in 1/19/12 email to DPS Water Resources and applicants)</t>
  </si>
  <si>
    <t>Reduced travel lane width of Streets “A” and “I”</t>
  </si>
  <si>
    <t>New dry utilities within the right-of-way</t>
  </si>
  <si>
    <t>subject to execution and recordation of Maintenance &amp; Liability Agreement [11/15/11 amended utility concept plan reduced the number of dry utility installations in County rights-of-way]</t>
  </si>
  <si>
    <t>Reduction in the number of off-street truck loading spaces [from that required by Executive Branch policy</t>
  </si>
  <si>
    <t>subject to execution and recordation of a County-approved Restricted Access Easement which establishes the applicability, maintenance, and operations of the coordinated on-site management for the jointly used loading docks</t>
  </si>
  <si>
    <t>Special Pavement at the intersection of Streets “A” &amp; “2”</t>
  </si>
  <si>
    <t>Fenwick Station</t>
  </si>
  <si>
    <t>Sight Distance</t>
  </si>
  <si>
    <t>Insufficient sight distances from proposed entrance to underground garage on Fenwick Lane</t>
  </si>
  <si>
    <t>work with the Division of Parking Management to relocate several existing metered parking spaces on Second Avenue (where the applicant was proposing to close several existing driveways)</t>
  </si>
  <si>
    <t>North Bethesda Markett II</t>
  </si>
  <si>
    <t>Steps in the right-of-way at the southeast corner of the intersection of Nicholson Lane and Woodglen Drive</t>
  </si>
  <si>
    <t>subject to providing more detail at the permit stage which affirms adequate separation between the steps, pedestrians, signal system, etc.</t>
  </si>
  <si>
    <t>Proposed driveway locations and reduced spacing on Woodglen Drive and Executive Boulevard [per DTEO policy]</t>
  </si>
  <si>
    <t>in consideration of CBD location</t>
  </si>
  <si>
    <t>Reduction in the number of off-street truck loading spaces [from that required by Executive Branch policy]</t>
  </si>
  <si>
    <t>Bethesda Center</t>
  </si>
  <si>
    <t>Proposed driveway locations and reduced spacing [per DTEO policy]</t>
  </si>
  <si>
    <t>in consideration of CBD location, with channelized southern (combined truck and parking garage egress) driveway to preclude westbound left turn movements (&amp; conflicts with exits from adjacent existing driveway)</t>
  </si>
  <si>
    <t>Request to remove existing metered parking spaces to create private layby on Woodmont Avenue site frontage</t>
  </si>
  <si>
    <t>during plan review; applicant subsequently incorporated a private drop-off area on-site</t>
  </si>
  <si>
    <t xml:space="preserve">Deleted from plan following Sept 2011 meetings with applicant, Parking Management, etc </t>
  </si>
  <si>
    <t>12007020B</t>
  </si>
  <si>
    <t>Woodmont/7200</t>
  </si>
  <si>
    <t>Modified typical section on Bethesda Avenue for master planned shared use path between Woodmont Avenue and Wisconsin Avenue (MD 355)</t>
  </si>
  <si>
    <t>to locate the path within the existing northern curblane, separated from the travel lane by a curb</t>
  </si>
  <si>
    <t>plan review letter to P&amp;P and applicants</t>
  </si>
  <si>
    <t>subject to execution and recordation of a County-approved Restricted Access Easement which establishes the applicability, maintenance, and operations of the coordinated on-site management for the jointly used loading docks and requirement that truck movements must be made head-in, head-out (no back-in movement maneuvers across the shared use path)</t>
  </si>
  <si>
    <t>Amenity space in the Bethesda Avenue right-of-way</t>
  </si>
  <si>
    <t>Right-of-way truncation on the northwest corner of the intersection of Bethesda Avenue &amp; Wisconsin Avenue (MD 355)</t>
  </si>
  <si>
    <t xml:space="preserve">Recommended denial by the Planning Board in consideration of the pending pedestrian/bicycle crossing study at that intersection </t>
  </si>
  <si>
    <t>Existing and previously approved electric vaults to remain in the right-of-way</t>
  </si>
  <si>
    <t>in consideration of CBD location &amp; subject to providing 16’ [per Design Exception document] clear pedestrian path</t>
  </si>
  <si>
    <t>Width of lanes on Bethesda Avenue</t>
  </si>
  <si>
    <t>to reduce the travel lane widths to 10’-11’ in consideration of the CBD location, multi-modal master plan requirements, limited right-of-way, etc.</t>
  </si>
  <si>
    <t>Shady Grove Station</t>
  </si>
  <si>
    <t>Request to have Master Planned roads “F,” “I,” and “J” be privately owned and maintained</t>
  </si>
  <si>
    <t>Reservation of land for Crabbs Branch Way/Shady Grove Metro Access Road interchange</t>
  </si>
  <si>
    <t>subject to determining the interchange concept design, traffic controls, and reservation area prior to approval of a Site Plan or 1st record plat for the east side of site</t>
  </si>
  <si>
    <t>Stormwater Management Measures in the rights-of-way on Crabbs Branch Way</t>
  </si>
  <si>
    <t>of MSHA flume inlets and water quality/bio-swales on closed section road</t>
  </si>
  <si>
    <t>of request to install raised curbs on each side of the micro-bioretention facilities  due to safety and liability concerns</t>
  </si>
  <si>
    <t>Proposal to provide stormwater management measures within the median for Crabbs Branch Way</t>
  </si>
  <si>
    <t>Goddard School - Olney</t>
  </si>
  <si>
    <t>Applicant appeal of proposed superelevated alley typical section comments in our 8/1/12 plan review letter</t>
  </si>
  <si>
    <t>to better achieve stormwater management quality goals on low volume, low speed access road</t>
  </si>
  <si>
    <t>amended plan review letter</t>
  </si>
  <si>
    <t>7900 Wisconsin Avenue</t>
  </si>
  <si>
    <t>subject to execution and recordation of a County-approved Restricted Access Easement which establishes the applicability, maintenance, and operations of the coordinated on-site management for the jointly used loading docks and provision for an on-site oversized WB-50 truck loading space (which can be used to accommodate 2 SU-30 trucks)</t>
  </si>
  <si>
    <t>7001 Arlington Road</t>
  </si>
  <si>
    <t>Sight distances issue at southern entrance affects egress movements</t>
  </si>
  <si>
    <t>of applicant’s Traffic Signal Warrant study subject to acquisition of necessary easements and address need to restripe opposite parking lot</t>
  </si>
  <si>
    <t>Postpone reconstruction of Arlington Road site frontage (per Sector Plan)</t>
  </si>
  <si>
    <t>subject to execution and recordation of road construction covenant for permanent frontage improvements</t>
  </si>
  <si>
    <t>82005003C</t>
  </si>
  <si>
    <t>Westfield Montgomery Mall</t>
  </si>
  <si>
    <t>Amend permit and pond requirement @ record plat for pendingLimited Site Plan amendment [to delay construction of ultimate roadway improvements (and relocated Transit Center) until the time of mall redevelopment]</t>
  </si>
  <si>
    <t>subject to execution of a Public Improvements Agreement with the Department of Permitting Services (which provides guaranteed delivery dates for the required public improvements)</t>
  </si>
  <si>
    <t>email to DPS, P&amp;P, and applicants</t>
  </si>
  <si>
    <t>follow-up email to DPS, P&amp;P, and applicants</t>
  </si>
  <si>
    <t>4916 Elm Street</t>
  </si>
  <si>
    <t>Request for retaining wall and non-standard sidewalk section in the right-of-way to result in a more level seating café seating area</t>
  </si>
  <si>
    <t>subject to providing 2’ minimum level area behind the curb to facilitate access to parked cars</t>
  </si>
  <si>
    <t>email to DPS, Bethesda Urban Partnership, and consultant</t>
  </si>
  <si>
    <t>Studio Plaza</t>
  </si>
  <si>
    <t>subject to execution and recordation of a County-approved Restricted Access Easement which establishes the applicability, maintenance, and operations of the coordinated on-site management for the jointly used loading docks and allowing access to dumpsters by the businesses on the opposite side of Mayor Lane</t>
  </si>
  <si>
    <t>in consideration of CBD location and decision to restrict Mayor Lane to one-way northbound movements</t>
  </si>
  <si>
    <t xml:space="preserve">Private garage entrance location on new private street </t>
  </si>
  <si>
    <t>since the opposite side alley only serves as a service access to the rear of an existing building</t>
  </si>
  <si>
    <t>Reduced curb return radii (from 30’ DOT policy)</t>
  </si>
  <si>
    <t>following review of the consultant’s turning movement diagrams</t>
  </si>
  <si>
    <t>Reduced sight distances requirements (from DOT policy)</t>
  </si>
  <si>
    <t>of 150’ minimum on a business district street – in consideration of the CBD location</t>
  </si>
  <si>
    <t>12012002A 820130120</t>
  </si>
  <si>
    <t>Pike &amp; Rose (Mid Pike Plaza)</t>
  </si>
  <si>
    <t xml:space="preserve">Request to install a layby in front of proposed hotel </t>
  </si>
  <si>
    <t>per Al Roshdieh’s message</t>
  </si>
  <si>
    <t>ARR email to applicant</t>
  </si>
  <si>
    <t>12003110A</t>
  </si>
  <si>
    <t>Cabin Branch-Gosnell Farm Drive</t>
  </si>
  <si>
    <t>Median Break</t>
  </si>
  <si>
    <t>Median Break waiver on Gosnell Farm Drive</t>
  </si>
  <si>
    <t>East Village at North Bethesda</t>
  </si>
  <si>
    <t>Radii</t>
  </si>
  <si>
    <t>driveway radii reduced to 10 feet</t>
  </si>
  <si>
    <t>conditional approval</t>
  </si>
  <si>
    <t>operations for loading would meet County standards</t>
  </si>
  <si>
    <t>spacing from existing driveway along Huff Court</t>
  </si>
  <si>
    <t>meets county sight distance requirements; also applicant should work with adjacent property owner when they redevelop</t>
  </si>
  <si>
    <t>Loading</t>
  </si>
  <si>
    <t>reduction in number of loading spaces</t>
  </si>
  <si>
    <t>meets current zoning ordinance requirements</t>
  </si>
  <si>
    <t>Sidewalk</t>
  </si>
  <si>
    <t>special paving for sidewalks in the ROW</t>
  </si>
  <si>
    <t>needs a maintenance and liabliity agreement</t>
  </si>
  <si>
    <t>Roadway Modification</t>
  </si>
  <si>
    <t>modification to context sensitive road sections for Nicholson Lane and Huff Court</t>
  </si>
  <si>
    <t>Nicholson Lane to comply with cycle track and huff Court to provide an urban environment as envisioned in the MP</t>
  </si>
  <si>
    <t>Plan review letter to P&amp;P and applicants</t>
  </si>
  <si>
    <t>layby on Huff Court</t>
  </si>
  <si>
    <t>restricted for "no parking any time"</t>
  </si>
  <si>
    <t>Saul Centers at White Flint</t>
  </si>
  <si>
    <t>loading bay is less than 100 feet from Marinelli and Private drive A</t>
  </si>
  <si>
    <t>not possible due to distance between Marinelli and Private Drive A</t>
  </si>
  <si>
    <t>reduction in number and size of loading spaces</t>
  </si>
  <si>
    <t>modify street section for Woodglen Drive extended</t>
  </si>
  <si>
    <t>modification was recommended at sketch plan by DOT</t>
  </si>
  <si>
    <t>propose layby on Woodglen Drive extended</t>
  </si>
  <si>
    <t>11985027A</t>
  </si>
  <si>
    <t>Montgomery Auto Sales, Lot 14</t>
  </si>
  <si>
    <t>Due to the close proximity of the existing driveway less than 100-ft.</t>
  </si>
  <si>
    <t>Amended Preliminary Plan Letter</t>
  </si>
  <si>
    <t>Wheaton Woods</t>
  </si>
  <si>
    <t>Roadway cross section</t>
  </si>
  <si>
    <t>Hannibal Farms</t>
  </si>
  <si>
    <t xml:space="preserve">Request to Deviate from  Roadway Design Standard MC-2001.03 (Tertiary Residential Street-Open Section) roadway cross section to fit within the 60-ft for proposed Hannibal Way and Hannibal Court. </t>
  </si>
  <si>
    <t>8008 Wisconsin Avenue</t>
  </si>
  <si>
    <t>reduced spacing along Cordell Avenue</t>
  </si>
  <si>
    <t xml:space="preserve">100 foot cannot be met due to short distance between Wisconsin and Woodmont </t>
  </si>
  <si>
    <t>reduced loading</t>
  </si>
  <si>
    <t>Sligo ArtSpace</t>
  </si>
  <si>
    <t>Applicant requested for a waiver of less than 100-ft separation between the proposed driveway entrance and  and the intersection of Grove Street and Sligo Avenue. The applicant proposed to rtain the existing easternmost access point on Sligo Avenue.</t>
  </si>
  <si>
    <t>Design Exception and Preliminary Plan Letter</t>
  </si>
  <si>
    <t>Modification to Context Sensitive Standard</t>
  </si>
  <si>
    <t>Applicant requested to modify standard detail MC-2005.01 along Sligo Avenue.</t>
  </si>
  <si>
    <t>Applicant requested to retain existing pavement and widen the existing sidewalk behind the curb to 5.5 ft with the existing poles to remain.</t>
  </si>
  <si>
    <t>MCDOT recommended relocating the poles or relocating the curb two feet reducing the travel lane to get enough separation between the pole and travel lanes.</t>
  </si>
  <si>
    <t>8015 Old Georgetown Road</t>
  </si>
  <si>
    <t>less than 100 feet from Old Georgetown Road</t>
  </si>
  <si>
    <t>Conditional approval</t>
  </si>
  <si>
    <t>100 foot cannot be met due to short distance between Old Georgetown and property line</t>
  </si>
  <si>
    <t xml:space="preserve">Rugby cul-de-sac is 45 foot diameter </t>
  </si>
  <si>
    <t>emergency vehicles can use alternative path; SU-30 trucks can turn around</t>
  </si>
  <si>
    <t>WMAL</t>
  </si>
  <si>
    <t>Renita Lane modified - to reduce the paving, ROW and removal of sidewalk</t>
  </si>
  <si>
    <t>no parking; environmental issues; no connection to another sidewalk; Bill 34-16</t>
  </si>
  <si>
    <t>The Claiborne</t>
  </si>
  <si>
    <t>waive DE requirement</t>
  </si>
  <si>
    <t>prior precedent in the CBD</t>
  </si>
  <si>
    <t>in sketch plan letter</t>
  </si>
  <si>
    <t>12002020B</t>
  </si>
  <si>
    <t>Chevy Chase Lake Block B</t>
  </si>
  <si>
    <t>scored concrete in ROW</t>
  </si>
  <si>
    <t>applicant will provide an M&amp;L agreement</t>
  </si>
  <si>
    <t>structures in ROW</t>
  </si>
  <si>
    <t>applicant will provide an M&amp;L agreement; Bill 34-16</t>
  </si>
  <si>
    <t>Ridgeview</t>
  </si>
  <si>
    <t>Roadway cross section &amp; Sidewalk on one side</t>
  </si>
  <si>
    <t>proposed reduced right-of-way and environmental concerns per the master plan.</t>
  </si>
  <si>
    <t>Wright Property</t>
  </si>
  <si>
    <t>Residential Road Intersection</t>
  </si>
  <si>
    <t>Replacement of Residential Road Intersection (MC-220.01) with the Fire and Rescue Service approved driveway entrance.</t>
  </si>
  <si>
    <t>8912 Liberty Lane</t>
  </si>
  <si>
    <t>relief from providing shoulder, side ditch, and street trees</t>
  </si>
  <si>
    <t>needs a declaration of covenants</t>
  </si>
  <si>
    <t>First Baptist Church of Wheaton</t>
  </si>
  <si>
    <t>Modified typical section across the Emory Church Road</t>
  </si>
  <si>
    <t>to eliminate the standard side ditch while promoting overland flow to existing drainage course of private property, and allow the sidewalk to meander around existing trees, etc – to minimize environmental impact</t>
  </si>
  <si>
    <t>ISG [Islamic Society of Germantown] Property</t>
  </si>
  <si>
    <t>Applicant appeal of the Blunt Road roadway improvement comments in our 12/2/11 plan review letter</t>
  </si>
  <si>
    <t>of modified temporary typical section and road improvement, subject to execution and recordation of road construction covenant for permanent frontage improvements</t>
  </si>
  <si>
    <t>Little Bennett Creek</t>
  </si>
  <si>
    <t>Modified typical section for Kings Valley Road site frontage to delete sidewalk construction by this applicant</t>
  </si>
  <si>
    <t>based on 1/18/13 email from Bill Gries confirming P&amp;P Parks’ desire to accept proposed dedication and grading of shelf for sidewalk installation (if needed in the future)</t>
  </si>
  <si>
    <t>plan review letter to P&amp;P and applicant</t>
  </si>
  <si>
    <t>Marian Fathers</t>
  </si>
  <si>
    <t>reduce curb return radii from 30 to 25 feet</t>
  </si>
  <si>
    <t>consistent with recent changes to curb return radii requirements in Bill 33-13</t>
  </si>
  <si>
    <t>plan review letter</t>
  </si>
  <si>
    <t>construct bio-swales in ROW</t>
  </si>
  <si>
    <t>consistent with  context sensitive road design standards</t>
  </si>
  <si>
    <t>prelim plan letter</t>
  </si>
  <si>
    <t>not to construct sidewalk on one side of street</t>
  </si>
  <si>
    <t>consistent with bill 33-13</t>
  </si>
  <si>
    <t>suburban hospital</t>
  </si>
  <si>
    <t>reduce maintenance shelf to provide 5 foot wide sidewalk</t>
  </si>
  <si>
    <t xml:space="preserve">install 6-foot wide grass panel </t>
  </si>
  <si>
    <t>consistent with context sensitive road design standards</t>
  </si>
  <si>
    <t>reduce tree panel to 2 feet</t>
  </si>
  <si>
    <t>denial recommendation (to planning board)</t>
  </si>
  <si>
    <t xml:space="preserve">result in maintenance issues; </t>
  </si>
  <si>
    <t>reduced lane widths to 10 feet including curb lanes for additional turn lanes</t>
  </si>
  <si>
    <t>see preliminary plan letter</t>
  </si>
  <si>
    <t>6 foot wide curbed island in center or McKinley Street, per BOA approval, with a crosswalk pass-through</t>
  </si>
  <si>
    <t>signs</t>
  </si>
  <si>
    <t>monumental sign to identify Huntington Terrace Subdivision in ROW</t>
  </si>
  <si>
    <t>located too close to roadway</t>
  </si>
  <si>
    <t>directional signs in the ROW</t>
  </si>
  <si>
    <t>sight distance issue</t>
  </si>
  <si>
    <t>waiver from 100' tangent</t>
  </si>
  <si>
    <t>space limitations and proposed physical channelization measures</t>
  </si>
  <si>
    <t>other</t>
  </si>
  <si>
    <t xml:space="preserve">Median Break </t>
  </si>
  <si>
    <t>Bradford's Landing</t>
  </si>
  <si>
    <t xml:space="preserve">incorporate an 8' hiker/biker trail &amp; 5' sidewalk in a 44' tertiary road R/W (std MC-2001.01) </t>
  </si>
  <si>
    <t xml:space="preserve">change 5' sidewalk to an 8' hiker/biker trail, retain other 5' sidewalk, &amp; add parallel parking  in a 50' tertiary road R/W (std MC-2001.02) </t>
  </si>
  <si>
    <t>requested by the Planning Dept, to provide regional access to a proposed internal park - NOT TO SET A PRECEDENT</t>
  </si>
  <si>
    <t>No</t>
  </si>
  <si>
    <t>widen the pavement to 36' in a 60' secondary residential road R/W (std MC-2003.11)</t>
  </si>
  <si>
    <t>approved subject to MDSHA approval at the intersection with MD28</t>
  </si>
  <si>
    <t xml:space="preserve">change 5' sidewalk to an 8' hiker/biker trail, retain other 5' sidewalk, &amp; replace designated parking on one side with lawn panel in a 60' tertiary road R/W (std MC-2002.02) </t>
  </si>
  <si>
    <t xml:space="preserve">Allow superelevation on MINIMAL tangent sections of tertiary roads (stds MC-2001.01 &amp; 2001.02) </t>
  </si>
  <si>
    <t>needed to connect with horizontal curve on an existing side street and minimize impact on nearby existing residential development</t>
  </si>
  <si>
    <t>allow surface grates to cross the proposed sidewalks (perpendicular to the direction of travel)</t>
  </si>
  <si>
    <t>the grates are needed to meet stormwater management requirements.  Applicant must execute and record a M&amp;L Agreement for maintenance (w/deed reference on the plat), prior to issuance of the R/W construction permit.</t>
  </si>
  <si>
    <t>reduce the pavement width from 26' to 21.5' on secondary residential road R/W (std MC-2002.01)</t>
  </si>
  <si>
    <t>the proposed modification ties into the areas of proposed on-street parking better and provides a traffic calming benefit at the proposed intersections</t>
  </si>
  <si>
    <t>requested by the Planning Dept, to provide ped/bike regional access and parking for a proposed internal park - NOT TO SET A PRECEDENT.   NOTE:  our 11/23/16 Amendment Letter stated:  On-street parking will NOT be allowed if the pavement width is less than 28 feet wide, curb-to-curb.   It also indicated the 5' wide sidewalk may be located adjacent to the curb where this on-street parking; where will be no designated on-street parking, the sidewalk is to be set back from the curb by a 4 foot (minimum width) lawn panel planted with minor species street trees.  A 2' Public Improvements Easement may be needed if the sidewalk falls outside the right-of-way.</t>
  </si>
  <si>
    <t>Elizabeth Square</t>
  </si>
  <si>
    <t>Reduced pavement width per Bill 33-13</t>
  </si>
  <si>
    <t>Preliminary plan Letter</t>
  </si>
  <si>
    <t>Reduced right-of-way width</t>
  </si>
  <si>
    <t>Reduce right-of-way from 60-ft to 50-ft.</t>
  </si>
  <si>
    <t>space limitations due to urban area</t>
  </si>
  <si>
    <t>Fenwick lane &amp; Apple Avenue -Reduce pavement width</t>
  </si>
  <si>
    <t>Non standard cul-de-sac - Offset cul-de-sac, Reduce right-of-way radius &amp; outside radius</t>
  </si>
  <si>
    <t>Reduce curb radii</t>
  </si>
  <si>
    <t xml:space="preserve"> per Bill 33-13</t>
  </si>
  <si>
    <t>Place obstructions like SWM Facility, Electrical Facility, Collapsible Bollards, Bicycle Rack, Grasscrete for Fire Access, Standard County Freestanding Facility Sign within the right-of-way</t>
  </si>
  <si>
    <t>Bloom MV</t>
  </si>
  <si>
    <t>modification to context sensitive road sections for proposed Stewartown Road</t>
  </si>
  <si>
    <t>Modified Roadway cross section based on the masterplan</t>
  </si>
  <si>
    <t>Modified Monumental Entrance</t>
  </si>
  <si>
    <t>Reduced monumental entrance lengths per the master plan &amp; the proposed roadway anticipated to function like an Secondary Residential Road</t>
  </si>
  <si>
    <t>11995042C</t>
  </si>
  <si>
    <t>Clarksburg Town Center</t>
  </si>
  <si>
    <t>Channelized Entrance with right-in only turn</t>
  </si>
  <si>
    <t>Artery Plaza</t>
  </si>
  <si>
    <t>Amenity Space (Outdoor Café Seating) in the pblic-right-of-way</t>
  </si>
  <si>
    <t>Approved subject to DPS Outdoor Café Seating Guidelines.</t>
  </si>
  <si>
    <t>St.Elmo</t>
  </si>
  <si>
    <t>Marriott Headquarters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</si>
</sst>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4" fontId="0" fillId="0" borderId="0" xfId="0" applyNumberFormat="1"/>
    <xf numFmtId="0" fontId="0" fillId="0" borderId="0" xfId="0" applyNumberFormat="1"/>
    <xf numFmtId="0" fontId="0" fillId="0" borderId="0" xfId="0" applyFon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4" fontId="0" fillId="0" borderId="2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4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4" fontId="1" fillId="0" borderId="10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14" fontId="0" fillId="0" borderId="2" xfId="0" applyNumberFormat="1" applyBorder="1"/>
    <xf numFmtId="14" fontId="0" fillId="0" borderId="0" xfId="0" applyNumberFormat="1" applyBorder="1" applyAlignment="1">
      <alignment horizontal="center" vertical="center"/>
    </xf>
    <xf numFmtId="0" fontId="0" fillId="0" borderId="1" xfId="0" applyNumberFormat="1" applyBorder="1"/>
    <xf numFmtId="0" fontId="0" fillId="0" borderId="0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3"/>
  <sheetViews>
    <sheetView tabSelected="1" zoomScale="90" zoomScaleNormal="90" workbookViewId="0">
      <pane ySplit="1" topLeftCell="A130" activePane="bottomLeft" state="frozen"/>
      <selection pane="bottomLeft" activeCell="H135" sqref="H135"/>
    </sheetView>
  </sheetViews>
  <sheetFormatPr defaultRowHeight="14.4" x14ac:dyDescent="0.3"/>
  <cols>
    <col min="1" max="1" width="25.88671875" style="2" customWidth="1"/>
    <col min="2" max="2" width="23.44140625" style="2" hidden="1" customWidth="1"/>
    <col min="3" max="3" width="19.5546875" customWidth="1"/>
    <col min="4" max="4" width="38" customWidth="1"/>
    <col min="5" max="5" width="13.44140625" style="5" customWidth="1"/>
    <col min="6" max="6" width="23.44140625" style="4" customWidth="1"/>
    <col min="7" max="7" width="17.5546875" style="4" customWidth="1"/>
    <col min="8" max="8" width="45" style="4" customWidth="1"/>
    <col min="9" max="9" width="18.109375" customWidth="1"/>
    <col min="10" max="10" width="16.88671875" style="1" customWidth="1"/>
    <col min="11" max="11" width="16.33203125" style="4" customWidth="1"/>
    <col min="12" max="12" width="9.6640625" bestFit="1" customWidth="1"/>
  </cols>
  <sheetData>
    <row r="1" spans="1:11" ht="15" thickBot="1" x14ac:dyDescent="0.35">
      <c r="A1" s="28" t="s">
        <v>0</v>
      </c>
      <c r="B1" s="29" t="s">
        <v>1</v>
      </c>
      <c r="C1" s="30" t="s">
        <v>2</v>
      </c>
      <c r="D1" s="30" t="s">
        <v>3</v>
      </c>
      <c r="E1" s="31" t="s">
        <v>4</v>
      </c>
      <c r="F1" s="32" t="s">
        <v>5</v>
      </c>
      <c r="G1" s="32" t="s">
        <v>6</v>
      </c>
      <c r="H1" s="32" t="s">
        <v>7</v>
      </c>
      <c r="I1" s="30" t="s">
        <v>8</v>
      </c>
      <c r="J1" s="33" t="s">
        <v>9</v>
      </c>
      <c r="K1" s="34" t="s">
        <v>10</v>
      </c>
    </row>
    <row r="2" spans="1:11" s="3" customFormat="1" ht="72" x14ac:dyDescent="0.3">
      <c r="A2" s="21">
        <v>41184</v>
      </c>
      <c r="B2" s="22"/>
      <c r="C2" s="23"/>
      <c r="D2" s="25" t="s">
        <v>154</v>
      </c>
      <c r="E2" s="24"/>
      <c r="F2" s="25" t="s">
        <v>155</v>
      </c>
      <c r="G2" s="25" t="s">
        <v>13</v>
      </c>
      <c r="H2" s="25" t="s">
        <v>156</v>
      </c>
      <c r="I2" s="23"/>
      <c r="J2" s="26">
        <v>41207</v>
      </c>
      <c r="K2" s="27" t="s">
        <v>157</v>
      </c>
    </row>
    <row r="3" spans="1:11" ht="43.2" x14ac:dyDescent="0.3">
      <c r="A3" s="15">
        <v>41071</v>
      </c>
      <c r="B3" s="7"/>
      <c r="C3" s="8">
        <v>120120220</v>
      </c>
      <c r="D3" s="10" t="s">
        <v>143</v>
      </c>
      <c r="E3" s="9" t="s">
        <v>101</v>
      </c>
      <c r="F3" s="11" t="s">
        <v>144</v>
      </c>
      <c r="G3" s="10" t="s">
        <v>13</v>
      </c>
      <c r="H3" s="10" t="s">
        <v>145</v>
      </c>
      <c r="I3" s="8"/>
      <c r="J3" s="6">
        <v>41177</v>
      </c>
      <c r="K3" s="16" t="s">
        <v>120</v>
      </c>
    </row>
    <row r="4" spans="1:11" ht="43.2" x14ac:dyDescent="0.3">
      <c r="A4" s="15">
        <v>41071</v>
      </c>
      <c r="B4" s="7"/>
      <c r="C4" s="8">
        <v>120120220</v>
      </c>
      <c r="D4" s="10" t="s">
        <v>143</v>
      </c>
      <c r="E4" s="9"/>
      <c r="F4" s="10" t="s">
        <v>146</v>
      </c>
      <c r="G4" s="10" t="s">
        <v>13</v>
      </c>
      <c r="H4" s="10" t="s">
        <v>147</v>
      </c>
      <c r="I4" s="8"/>
      <c r="J4" s="6">
        <v>41177</v>
      </c>
      <c r="K4" s="16" t="s">
        <v>120</v>
      </c>
    </row>
    <row r="5" spans="1:11" ht="43.2" x14ac:dyDescent="0.3">
      <c r="A5" s="15">
        <v>41050</v>
      </c>
      <c r="B5" s="6">
        <v>41255</v>
      </c>
      <c r="C5" s="8">
        <v>120120200</v>
      </c>
      <c r="D5" s="10" t="s">
        <v>141</v>
      </c>
      <c r="E5" s="9"/>
      <c r="F5" s="10" t="s">
        <v>111</v>
      </c>
      <c r="G5" s="10" t="s">
        <v>13</v>
      </c>
      <c r="H5" s="10" t="s">
        <v>108</v>
      </c>
      <c r="I5" s="8"/>
      <c r="J5" s="6">
        <v>41298</v>
      </c>
      <c r="K5" s="16" t="s">
        <v>120</v>
      </c>
    </row>
    <row r="6" spans="1:11" ht="100.8" x14ac:dyDescent="0.3">
      <c r="A6" s="15">
        <v>41050</v>
      </c>
      <c r="B6" s="6">
        <v>41255</v>
      </c>
      <c r="C6" s="8">
        <v>120120200</v>
      </c>
      <c r="D6" s="10" t="s">
        <v>141</v>
      </c>
      <c r="E6" s="9"/>
      <c r="F6" s="10" t="s">
        <v>109</v>
      </c>
      <c r="G6" s="10" t="s">
        <v>13</v>
      </c>
      <c r="H6" s="10" t="s">
        <v>142</v>
      </c>
      <c r="I6" s="8"/>
      <c r="J6" s="6">
        <v>41298</v>
      </c>
      <c r="K6" s="16" t="s">
        <v>120</v>
      </c>
    </row>
    <row r="7" spans="1:11" ht="28.8" x14ac:dyDescent="0.3">
      <c r="A7" s="15">
        <v>42380</v>
      </c>
      <c r="B7" s="7"/>
      <c r="C7" s="8">
        <v>120160050</v>
      </c>
      <c r="D7" s="10" t="s">
        <v>210</v>
      </c>
      <c r="E7" s="9" t="s">
        <v>63</v>
      </c>
      <c r="F7" s="10" t="s">
        <v>211</v>
      </c>
      <c r="G7" s="10" t="s">
        <v>13</v>
      </c>
      <c r="H7" s="10" t="s">
        <v>212</v>
      </c>
      <c r="I7" s="8"/>
      <c r="J7" s="6">
        <v>42545</v>
      </c>
      <c r="K7" s="16"/>
    </row>
    <row r="8" spans="1:11" ht="28.8" x14ac:dyDescent="0.3">
      <c r="A8" s="15">
        <v>42380</v>
      </c>
      <c r="B8" s="7"/>
      <c r="C8" s="8">
        <v>120160050</v>
      </c>
      <c r="D8" s="10" t="s">
        <v>210</v>
      </c>
      <c r="E8" s="9" t="s">
        <v>183</v>
      </c>
      <c r="F8" s="10" t="s">
        <v>213</v>
      </c>
      <c r="G8" s="10" t="s">
        <v>13</v>
      </c>
      <c r="H8" s="10" t="s">
        <v>185</v>
      </c>
      <c r="I8" s="8"/>
      <c r="J8" s="6">
        <v>42545</v>
      </c>
      <c r="K8" s="16"/>
    </row>
    <row r="9" spans="1:11" ht="43.2" x14ac:dyDescent="0.3">
      <c r="A9" s="15">
        <v>42464</v>
      </c>
      <c r="B9" s="7"/>
      <c r="C9" s="8">
        <v>120160220</v>
      </c>
      <c r="D9" s="10" t="s">
        <v>221</v>
      </c>
      <c r="E9" s="9" t="s">
        <v>63</v>
      </c>
      <c r="F9" s="10" t="s">
        <v>222</v>
      </c>
      <c r="G9" s="10" t="s">
        <v>223</v>
      </c>
      <c r="H9" s="10" t="s">
        <v>224</v>
      </c>
      <c r="I9" s="8"/>
      <c r="J9" s="6">
        <v>42580</v>
      </c>
      <c r="K9" s="16" t="s">
        <v>192</v>
      </c>
    </row>
    <row r="10" spans="1:11" ht="28.8" x14ac:dyDescent="0.3">
      <c r="A10" s="15">
        <v>42464</v>
      </c>
      <c r="B10" s="7"/>
      <c r="C10" s="8">
        <v>120160220</v>
      </c>
      <c r="D10" s="10" t="s">
        <v>221</v>
      </c>
      <c r="E10" s="9" t="s">
        <v>189</v>
      </c>
      <c r="F10" s="10" t="s">
        <v>225</v>
      </c>
      <c r="G10" s="10" t="s">
        <v>13</v>
      </c>
      <c r="H10" s="10" t="s">
        <v>226</v>
      </c>
      <c r="I10" s="8"/>
      <c r="J10" s="6">
        <v>42580</v>
      </c>
      <c r="K10" s="16"/>
    </row>
    <row r="11" spans="1:11" ht="28.8" x14ac:dyDescent="0.3">
      <c r="A11" s="15">
        <v>42464</v>
      </c>
      <c r="B11" s="7"/>
      <c r="C11" s="8">
        <v>120160220</v>
      </c>
      <c r="D11" s="10" t="s">
        <v>221</v>
      </c>
      <c r="E11" s="9" t="s">
        <v>183</v>
      </c>
      <c r="F11" s="10" t="s">
        <v>184</v>
      </c>
      <c r="G11" s="10" t="s">
        <v>13</v>
      </c>
      <c r="H11" s="10" t="s">
        <v>185</v>
      </c>
      <c r="I11" s="8"/>
      <c r="J11" s="6">
        <v>42580</v>
      </c>
      <c r="K11" s="16"/>
    </row>
    <row r="12" spans="1:11" ht="43.2" x14ac:dyDescent="0.3">
      <c r="A12" s="15">
        <v>42660</v>
      </c>
      <c r="B12" s="7"/>
      <c r="C12" s="8">
        <v>120170070</v>
      </c>
      <c r="D12" s="10" t="s">
        <v>246</v>
      </c>
      <c r="E12" s="9" t="s">
        <v>189</v>
      </c>
      <c r="F12" s="10" t="s">
        <v>247</v>
      </c>
      <c r="G12" s="10" t="s">
        <v>179</v>
      </c>
      <c r="H12" s="10" t="s">
        <v>248</v>
      </c>
      <c r="I12" s="8"/>
      <c r="J12" s="6">
        <v>42860</v>
      </c>
      <c r="K12" s="16" t="s">
        <v>120</v>
      </c>
    </row>
    <row r="13" spans="1:11" ht="57.6" x14ac:dyDescent="0.3">
      <c r="A13" s="15">
        <v>40644</v>
      </c>
      <c r="B13" s="6">
        <v>40932</v>
      </c>
      <c r="C13" s="8">
        <v>120070750</v>
      </c>
      <c r="D13" s="10" t="s">
        <v>39</v>
      </c>
      <c r="E13" s="9" t="s">
        <v>16</v>
      </c>
      <c r="F13" s="10" t="s">
        <v>40</v>
      </c>
      <c r="G13" s="10" t="s">
        <v>13</v>
      </c>
      <c r="H13" s="10" t="s">
        <v>41</v>
      </c>
      <c r="I13" s="8"/>
      <c r="J13" s="6">
        <v>41053</v>
      </c>
      <c r="K13" s="16" t="s">
        <v>42</v>
      </c>
    </row>
    <row r="14" spans="1:11" ht="57.6" x14ac:dyDescent="0.3">
      <c r="A14" s="15">
        <v>40644</v>
      </c>
      <c r="B14" s="6">
        <v>40932</v>
      </c>
      <c r="C14" s="8">
        <v>120070750</v>
      </c>
      <c r="D14" s="10" t="s">
        <v>39</v>
      </c>
      <c r="E14" s="9"/>
      <c r="F14" s="10" t="s">
        <v>43</v>
      </c>
      <c r="G14" s="10" t="s">
        <v>13</v>
      </c>
      <c r="H14" s="10" t="s">
        <v>44</v>
      </c>
      <c r="I14" s="8"/>
      <c r="J14" s="6">
        <v>41053</v>
      </c>
      <c r="K14" s="16" t="s">
        <v>42</v>
      </c>
    </row>
    <row r="15" spans="1:11" ht="72" x14ac:dyDescent="0.3">
      <c r="A15" s="15">
        <v>40644</v>
      </c>
      <c r="B15" s="6">
        <v>40932</v>
      </c>
      <c r="C15" s="8">
        <v>120070750</v>
      </c>
      <c r="D15" s="10" t="s">
        <v>39</v>
      </c>
      <c r="E15" s="9"/>
      <c r="F15" s="10" t="s">
        <v>45</v>
      </c>
      <c r="G15" s="10" t="s">
        <v>13</v>
      </c>
      <c r="H15" s="10" t="s">
        <v>46</v>
      </c>
      <c r="I15" s="8"/>
      <c r="J15" s="6">
        <v>41053</v>
      </c>
      <c r="K15" s="16" t="s">
        <v>42</v>
      </c>
    </row>
    <row r="16" spans="1:11" ht="72" x14ac:dyDescent="0.3">
      <c r="A16" s="15">
        <v>40644</v>
      </c>
      <c r="B16" s="6">
        <v>40932</v>
      </c>
      <c r="C16" s="8">
        <v>120070750</v>
      </c>
      <c r="D16" s="10" t="s">
        <v>39</v>
      </c>
      <c r="E16" s="9"/>
      <c r="F16" s="10" t="s">
        <v>47</v>
      </c>
      <c r="G16" s="10" t="s">
        <v>13</v>
      </c>
      <c r="H16" s="10" t="s">
        <v>48</v>
      </c>
      <c r="I16" s="8"/>
      <c r="J16" s="6">
        <v>41068</v>
      </c>
      <c r="K16" s="16" t="s">
        <v>49</v>
      </c>
    </row>
    <row r="17" spans="1:11" ht="43.2" x14ac:dyDescent="0.3">
      <c r="A17" s="15">
        <v>42366</v>
      </c>
      <c r="B17" s="7"/>
      <c r="C17" s="8" t="s">
        <v>116</v>
      </c>
      <c r="D17" s="10" t="s">
        <v>321</v>
      </c>
      <c r="E17" s="9" t="s">
        <v>63</v>
      </c>
      <c r="F17" s="10"/>
      <c r="G17" s="10" t="s">
        <v>13</v>
      </c>
      <c r="H17" s="10"/>
      <c r="I17" s="8"/>
      <c r="J17" s="6">
        <v>42429</v>
      </c>
      <c r="K17" s="16" t="s">
        <v>120</v>
      </c>
    </row>
    <row r="18" spans="1:11" ht="43.2" x14ac:dyDescent="0.3">
      <c r="A18" s="15">
        <v>42366</v>
      </c>
      <c r="B18" s="7"/>
      <c r="C18" s="8" t="s">
        <v>116</v>
      </c>
      <c r="D18" s="10" t="s">
        <v>321</v>
      </c>
      <c r="E18" s="9" t="s">
        <v>285</v>
      </c>
      <c r="F18" s="10" t="s">
        <v>322</v>
      </c>
      <c r="G18" s="10" t="s">
        <v>13</v>
      </c>
      <c r="H18" s="10" t="s">
        <v>323</v>
      </c>
      <c r="I18" s="8"/>
      <c r="J18" s="6">
        <v>42429</v>
      </c>
      <c r="K18" s="16" t="s">
        <v>120</v>
      </c>
    </row>
    <row r="19" spans="1:11" ht="72" x14ac:dyDescent="0.3">
      <c r="A19" s="15">
        <v>40833</v>
      </c>
      <c r="B19" s="6">
        <v>40861</v>
      </c>
      <c r="C19" s="8">
        <v>120120070</v>
      </c>
      <c r="D19" s="10" t="s">
        <v>110</v>
      </c>
      <c r="E19" s="9"/>
      <c r="F19" s="10" t="s">
        <v>111</v>
      </c>
      <c r="G19" s="10" t="s">
        <v>13</v>
      </c>
      <c r="H19" s="10" t="s">
        <v>112</v>
      </c>
      <c r="I19" s="8"/>
      <c r="J19" s="6">
        <v>40876</v>
      </c>
      <c r="K19" s="16" t="s">
        <v>15</v>
      </c>
    </row>
    <row r="20" spans="1:11" ht="86.4" x14ac:dyDescent="0.3">
      <c r="A20" s="15">
        <v>40833</v>
      </c>
      <c r="B20" s="6">
        <v>40861</v>
      </c>
      <c r="C20" s="8">
        <v>120120070</v>
      </c>
      <c r="D20" s="10" t="s">
        <v>110</v>
      </c>
      <c r="E20" s="9"/>
      <c r="F20" s="10" t="s">
        <v>113</v>
      </c>
      <c r="G20" s="10" t="s">
        <v>20</v>
      </c>
      <c r="H20" s="10" t="s">
        <v>114</v>
      </c>
      <c r="I20" s="8"/>
      <c r="J20" s="6"/>
      <c r="K20" s="16" t="s">
        <v>115</v>
      </c>
    </row>
    <row r="21" spans="1:11" ht="57.6" x14ac:dyDescent="0.3">
      <c r="A21" s="15">
        <v>42978</v>
      </c>
      <c r="B21" s="7"/>
      <c r="C21" s="8">
        <v>120170150</v>
      </c>
      <c r="D21" s="10" t="s">
        <v>313</v>
      </c>
      <c r="E21" s="9" t="s">
        <v>189</v>
      </c>
      <c r="F21" s="10" t="s">
        <v>314</v>
      </c>
      <c r="G21" s="10" t="s">
        <v>13</v>
      </c>
      <c r="H21" s="10" t="s">
        <v>315</v>
      </c>
      <c r="I21" s="8"/>
      <c r="J21" s="6">
        <v>43004</v>
      </c>
      <c r="K21" s="16" t="s">
        <v>120</v>
      </c>
    </row>
    <row r="22" spans="1:11" ht="43.2" x14ac:dyDescent="0.3">
      <c r="A22" s="15">
        <v>42978</v>
      </c>
      <c r="B22" s="7"/>
      <c r="C22" s="8">
        <v>120170150</v>
      </c>
      <c r="D22" s="10" t="s">
        <v>313</v>
      </c>
      <c r="E22" s="9" t="s">
        <v>285</v>
      </c>
      <c r="F22" s="10" t="s">
        <v>316</v>
      </c>
      <c r="G22" s="10" t="s">
        <v>13</v>
      </c>
      <c r="H22" s="10" t="s">
        <v>317</v>
      </c>
      <c r="I22" s="8"/>
      <c r="J22" s="6">
        <v>43004</v>
      </c>
      <c r="K22" s="16" t="s">
        <v>120</v>
      </c>
    </row>
    <row r="23" spans="1:11" ht="57.6" x14ac:dyDescent="0.3">
      <c r="A23" s="17">
        <v>40602</v>
      </c>
      <c r="B23" s="12">
        <v>40697</v>
      </c>
      <c r="C23" s="13">
        <v>120110120</v>
      </c>
      <c r="D23" s="11" t="s">
        <v>11</v>
      </c>
      <c r="E23" s="14"/>
      <c r="F23" s="11" t="s">
        <v>12</v>
      </c>
      <c r="G23" s="11" t="s">
        <v>13</v>
      </c>
      <c r="H23" s="11" t="s">
        <v>14</v>
      </c>
      <c r="I23" s="13"/>
      <c r="J23" s="12">
        <v>40711</v>
      </c>
      <c r="K23" s="18" t="s">
        <v>15</v>
      </c>
    </row>
    <row r="24" spans="1:11" ht="57.6" x14ac:dyDescent="0.3">
      <c r="A24" s="15">
        <v>40602</v>
      </c>
      <c r="B24" s="6">
        <v>40697</v>
      </c>
      <c r="C24" s="8">
        <v>120110120</v>
      </c>
      <c r="D24" s="10" t="s">
        <v>11</v>
      </c>
      <c r="E24" s="9" t="s">
        <v>16</v>
      </c>
      <c r="F24" s="10" t="s">
        <v>17</v>
      </c>
      <c r="G24" s="10" t="s">
        <v>13</v>
      </c>
      <c r="H24" s="10" t="s">
        <v>18</v>
      </c>
      <c r="I24" s="8"/>
      <c r="J24" s="6">
        <v>40711</v>
      </c>
      <c r="K24" s="18" t="s">
        <v>15</v>
      </c>
    </row>
    <row r="25" spans="1:11" ht="57.6" x14ac:dyDescent="0.3">
      <c r="A25" s="15">
        <v>40602</v>
      </c>
      <c r="B25" s="6">
        <v>40697</v>
      </c>
      <c r="C25" s="8">
        <v>120110120</v>
      </c>
      <c r="D25" s="10" t="s">
        <v>11</v>
      </c>
      <c r="E25" s="9" t="s">
        <v>186</v>
      </c>
      <c r="F25" s="10" t="s">
        <v>19</v>
      </c>
      <c r="G25" s="10" t="s">
        <v>20</v>
      </c>
      <c r="H25" s="10" t="s">
        <v>21</v>
      </c>
      <c r="I25" s="8"/>
      <c r="J25" s="6">
        <v>40711</v>
      </c>
      <c r="K25" s="18" t="s">
        <v>15</v>
      </c>
    </row>
    <row r="26" spans="1:11" ht="72" x14ac:dyDescent="0.3">
      <c r="A26" s="15">
        <v>42632</v>
      </c>
      <c r="B26" s="7"/>
      <c r="C26" s="8">
        <v>120170060</v>
      </c>
      <c r="D26" s="10" t="s">
        <v>287</v>
      </c>
      <c r="E26" s="9" t="s">
        <v>189</v>
      </c>
      <c r="F26" s="10" t="s">
        <v>288</v>
      </c>
      <c r="G26" s="10" t="s">
        <v>13</v>
      </c>
      <c r="H26" s="10" t="s">
        <v>290</v>
      </c>
      <c r="I26" s="8" t="s">
        <v>291</v>
      </c>
      <c r="J26" s="6">
        <v>42688</v>
      </c>
      <c r="K26" s="16" t="s">
        <v>265</v>
      </c>
    </row>
    <row r="27" spans="1:11" ht="201.6" x14ac:dyDescent="0.3">
      <c r="A27" s="15">
        <v>42632</v>
      </c>
      <c r="B27" s="7"/>
      <c r="C27" s="8">
        <v>120170060</v>
      </c>
      <c r="D27" s="10" t="s">
        <v>287</v>
      </c>
      <c r="E27" s="9" t="s">
        <v>189</v>
      </c>
      <c r="F27" s="10" t="s">
        <v>289</v>
      </c>
      <c r="G27" s="10" t="s">
        <v>13</v>
      </c>
      <c r="H27" s="10" t="s">
        <v>301</v>
      </c>
      <c r="I27" s="8" t="s">
        <v>291</v>
      </c>
      <c r="J27" s="6">
        <v>42688</v>
      </c>
      <c r="K27" s="16" t="s">
        <v>265</v>
      </c>
    </row>
    <row r="28" spans="1:11" ht="100.8" x14ac:dyDescent="0.3">
      <c r="A28" s="15">
        <v>42632</v>
      </c>
      <c r="B28" s="7"/>
      <c r="C28" s="8">
        <v>120170060</v>
      </c>
      <c r="D28" s="10" t="s">
        <v>287</v>
      </c>
      <c r="E28" s="9" t="s">
        <v>189</v>
      </c>
      <c r="F28" s="10" t="s">
        <v>294</v>
      </c>
      <c r="G28" s="10" t="s">
        <v>13</v>
      </c>
      <c r="H28" s="10"/>
      <c r="I28" s="8"/>
      <c r="J28" s="6">
        <v>42688</v>
      </c>
      <c r="K28" s="16" t="s">
        <v>265</v>
      </c>
    </row>
    <row r="29" spans="1:11" ht="57.6" x14ac:dyDescent="0.3">
      <c r="A29" s="15">
        <v>42632</v>
      </c>
      <c r="B29" s="7"/>
      <c r="C29" s="8">
        <v>120170060</v>
      </c>
      <c r="D29" s="10" t="s">
        <v>287</v>
      </c>
      <c r="E29" s="9" t="s">
        <v>189</v>
      </c>
      <c r="F29" s="10" t="s">
        <v>292</v>
      </c>
      <c r="G29" s="10" t="s">
        <v>13</v>
      </c>
      <c r="H29" s="10" t="s">
        <v>293</v>
      </c>
      <c r="I29" s="8"/>
      <c r="J29" s="6">
        <v>42688</v>
      </c>
      <c r="K29" s="16" t="s">
        <v>265</v>
      </c>
    </row>
    <row r="30" spans="1:11" ht="57.6" x14ac:dyDescent="0.3">
      <c r="A30" s="15">
        <v>42632</v>
      </c>
      <c r="B30" s="7"/>
      <c r="C30" s="8">
        <v>120170060</v>
      </c>
      <c r="D30" s="10" t="s">
        <v>287</v>
      </c>
      <c r="E30" s="9" t="s">
        <v>189</v>
      </c>
      <c r="F30" s="10" t="s">
        <v>295</v>
      </c>
      <c r="G30" s="10" t="s">
        <v>13</v>
      </c>
      <c r="H30" s="10" t="s">
        <v>296</v>
      </c>
      <c r="I30" s="10" t="s">
        <v>291</v>
      </c>
      <c r="J30" s="6">
        <v>42688</v>
      </c>
      <c r="K30" s="16" t="s">
        <v>265</v>
      </c>
    </row>
    <row r="31" spans="1:11" ht="72" x14ac:dyDescent="0.3">
      <c r="A31" s="15">
        <v>42632</v>
      </c>
      <c r="B31" s="7"/>
      <c r="C31" s="8">
        <v>120170060</v>
      </c>
      <c r="D31" s="10" t="s">
        <v>287</v>
      </c>
      <c r="E31" s="9" t="s">
        <v>186</v>
      </c>
      <c r="F31" s="10" t="s">
        <v>297</v>
      </c>
      <c r="G31" s="10" t="s">
        <v>13</v>
      </c>
      <c r="H31" s="10" t="s">
        <v>298</v>
      </c>
      <c r="I31" s="8" t="s">
        <v>291</v>
      </c>
      <c r="J31" s="6">
        <v>42688</v>
      </c>
      <c r="K31" s="16" t="s">
        <v>265</v>
      </c>
    </row>
    <row r="32" spans="1:11" ht="57.6" x14ac:dyDescent="0.3">
      <c r="A32" s="15">
        <v>42632</v>
      </c>
      <c r="B32" s="7"/>
      <c r="C32" s="8">
        <v>120170060</v>
      </c>
      <c r="D32" s="10" t="s">
        <v>287</v>
      </c>
      <c r="E32" s="9" t="s">
        <v>189</v>
      </c>
      <c r="F32" s="10" t="s">
        <v>299</v>
      </c>
      <c r="G32" s="10" t="s">
        <v>13</v>
      </c>
      <c r="H32" s="10" t="s">
        <v>300</v>
      </c>
      <c r="I32" s="8"/>
      <c r="J32" s="6">
        <v>42688</v>
      </c>
      <c r="K32" s="16" t="s">
        <v>265</v>
      </c>
    </row>
    <row r="33" spans="1:11" ht="72" x14ac:dyDescent="0.3">
      <c r="A33" s="15">
        <v>40749</v>
      </c>
      <c r="B33" s="7"/>
      <c r="C33" s="8">
        <v>120110370</v>
      </c>
      <c r="D33" s="10" t="s">
        <v>75</v>
      </c>
      <c r="E33" s="9"/>
      <c r="F33" s="10" t="s">
        <v>76</v>
      </c>
      <c r="G33" s="10" t="s">
        <v>13</v>
      </c>
      <c r="H33" s="10" t="s">
        <v>77</v>
      </c>
      <c r="I33" s="8"/>
      <c r="J33" s="6">
        <v>40907</v>
      </c>
      <c r="K33" s="16" t="s">
        <v>78</v>
      </c>
    </row>
    <row r="34" spans="1:11" ht="28.8" x14ac:dyDescent="0.3">
      <c r="A34" s="15">
        <v>41936</v>
      </c>
      <c r="B34" s="7"/>
      <c r="C34" s="8" t="s">
        <v>172</v>
      </c>
      <c r="D34" s="10" t="s">
        <v>173</v>
      </c>
      <c r="E34" s="9" t="s">
        <v>174</v>
      </c>
      <c r="F34" s="10" t="s">
        <v>175</v>
      </c>
      <c r="G34" s="10" t="s">
        <v>13</v>
      </c>
      <c r="H34" s="10"/>
      <c r="I34" s="8"/>
      <c r="J34" s="6"/>
      <c r="K34" s="16"/>
    </row>
    <row r="35" spans="1:11" ht="72" x14ac:dyDescent="0.3">
      <c r="A35" s="15">
        <v>40624</v>
      </c>
      <c r="B35" s="7"/>
      <c r="C35" s="8" t="s">
        <v>34</v>
      </c>
      <c r="D35" s="10" t="s">
        <v>35</v>
      </c>
      <c r="E35" s="9"/>
      <c r="F35" s="10" t="s">
        <v>36</v>
      </c>
      <c r="G35" s="10" t="s">
        <v>13</v>
      </c>
      <c r="H35" s="10" t="s">
        <v>37</v>
      </c>
      <c r="I35" s="8"/>
      <c r="J35" s="6">
        <v>40991</v>
      </c>
      <c r="K35" s="16" t="s">
        <v>38</v>
      </c>
    </row>
    <row r="36" spans="1:11" ht="43.2" x14ac:dyDescent="0.3">
      <c r="A36" s="15">
        <v>42619</v>
      </c>
      <c r="B36" s="7"/>
      <c r="C36" s="8" t="s">
        <v>234</v>
      </c>
      <c r="D36" s="10" t="s">
        <v>235</v>
      </c>
      <c r="E36" s="9" t="s">
        <v>186</v>
      </c>
      <c r="F36" s="10" t="s">
        <v>236</v>
      </c>
      <c r="G36" s="10" t="s">
        <v>179</v>
      </c>
      <c r="H36" s="10" t="s">
        <v>237</v>
      </c>
      <c r="I36" s="8"/>
      <c r="J36" s="6">
        <v>42853</v>
      </c>
      <c r="K36" s="16" t="s">
        <v>120</v>
      </c>
    </row>
    <row r="37" spans="1:11" ht="43.2" x14ac:dyDescent="0.3">
      <c r="A37" s="15">
        <v>42619</v>
      </c>
      <c r="B37" s="7"/>
      <c r="C37" s="8" t="s">
        <v>234</v>
      </c>
      <c r="D37" s="10" t="s">
        <v>235</v>
      </c>
      <c r="E37" s="9" t="s">
        <v>186</v>
      </c>
      <c r="F37" s="10" t="s">
        <v>238</v>
      </c>
      <c r="G37" s="10" t="s">
        <v>179</v>
      </c>
      <c r="H37" s="10" t="s">
        <v>239</v>
      </c>
      <c r="I37" s="8"/>
      <c r="J37" s="6">
        <v>42853</v>
      </c>
      <c r="K37" s="16" t="s">
        <v>192</v>
      </c>
    </row>
    <row r="38" spans="1:11" ht="43.2" x14ac:dyDescent="0.3">
      <c r="A38" s="15">
        <v>42409</v>
      </c>
      <c r="B38" s="7"/>
      <c r="C38" s="8" t="s">
        <v>318</v>
      </c>
      <c r="D38" s="10" t="s">
        <v>319</v>
      </c>
      <c r="E38" s="9" t="s">
        <v>63</v>
      </c>
      <c r="F38" s="10" t="s">
        <v>320</v>
      </c>
      <c r="G38" s="10" t="s">
        <v>13</v>
      </c>
      <c r="H38" s="10"/>
      <c r="I38" s="8"/>
      <c r="J38" s="6">
        <v>42433</v>
      </c>
      <c r="K38" s="16" t="s">
        <v>120</v>
      </c>
    </row>
    <row r="39" spans="1:11" ht="57.6" x14ac:dyDescent="0.3">
      <c r="A39" s="15">
        <v>40700</v>
      </c>
      <c r="B39" s="7"/>
      <c r="C39" s="8"/>
      <c r="D39" s="10" t="s">
        <v>71</v>
      </c>
      <c r="E39" s="9" t="s">
        <v>16</v>
      </c>
      <c r="F39" s="10" t="s">
        <v>72</v>
      </c>
      <c r="G39" s="10" t="s">
        <v>13</v>
      </c>
      <c r="H39" s="10" t="s">
        <v>73</v>
      </c>
      <c r="I39" s="8"/>
      <c r="J39" s="6">
        <v>40723</v>
      </c>
      <c r="K39" s="16" t="s">
        <v>74</v>
      </c>
    </row>
    <row r="40" spans="1:11" ht="43.2" x14ac:dyDescent="0.3">
      <c r="A40" s="15">
        <v>41967</v>
      </c>
      <c r="B40" s="7"/>
      <c r="C40" s="8">
        <v>120140240</v>
      </c>
      <c r="D40" s="10" t="s">
        <v>176</v>
      </c>
      <c r="E40" s="9" t="s">
        <v>177</v>
      </c>
      <c r="F40" s="10" t="s">
        <v>178</v>
      </c>
      <c r="G40" s="10" t="s">
        <v>179</v>
      </c>
      <c r="H40" s="10" t="s">
        <v>180</v>
      </c>
      <c r="I40" s="8"/>
      <c r="J40" s="6">
        <v>42608</v>
      </c>
      <c r="K40" s="16" t="s">
        <v>120</v>
      </c>
    </row>
    <row r="41" spans="1:11" ht="43.2" x14ac:dyDescent="0.3">
      <c r="A41" s="15">
        <v>41967</v>
      </c>
      <c r="B41" s="7"/>
      <c r="C41" s="8">
        <v>12040240</v>
      </c>
      <c r="D41" s="10" t="s">
        <v>176</v>
      </c>
      <c r="E41" s="9" t="s">
        <v>63</v>
      </c>
      <c r="F41" s="10" t="s">
        <v>181</v>
      </c>
      <c r="G41" s="10" t="s">
        <v>179</v>
      </c>
      <c r="H41" s="10" t="s">
        <v>182</v>
      </c>
      <c r="I41" s="8"/>
      <c r="J41" s="6">
        <v>42608</v>
      </c>
      <c r="K41" s="16" t="s">
        <v>120</v>
      </c>
    </row>
    <row r="42" spans="1:11" ht="43.2" x14ac:dyDescent="0.3">
      <c r="A42" s="15">
        <v>41967</v>
      </c>
      <c r="B42" s="7"/>
      <c r="C42" s="8">
        <v>120140240</v>
      </c>
      <c r="D42" s="10" t="s">
        <v>176</v>
      </c>
      <c r="E42" s="9" t="s">
        <v>183</v>
      </c>
      <c r="F42" s="10" t="s">
        <v>184</v>
      </c>
      <c r="G42" s="10" t="s">
        <v>179</v>
      </c>
      <c r="H42" s="10" t="s">
        <v>185</v>
      </c>
      <c r="I42" s="8"/>
      <c r="J42" s="6">
        <v>42608</v>
      </c>
      <c r="K42" s="16" t="s">
        <v>120</v>
      </c>
    </row>
    <row r="43" spans="1:11" ht="43.2" x14ac:dyDescent="0.3">
      <c r="A43" s="15">
        <v>41967</v>
      </c>
      <c r="B43" s="7"/>
      <c r="C43" s="8">
        <v>120140240</v>
      </c>
      <c r="D43" s="10" t="s">
        <v>176</v>
      </c>
      <c r="E43" s="9" t="s">
        <v>186</v>
      </c>
      <c r="F43" s="10" t="s">
        <v>187</v>
      </c>
      <c r="G43" s="10" t="s">
        <v>179</v>
      </c>
      <c r="H43" s="10" t="s">
        <v>188</v>
      </c>
      <c r="I43" s="8"/>
      <c r="J43" s="6">
        <v>42608</v>
      </c>
      <c r="K43" s="16" t="s">
        <v>120</v>
      </c>
    </row>
    <row r="44" spans="1:11" ht="57.6" x14ac:dyDescent="0.3">
      <c r="A44" s="15">
        <v>41967</v>
      </c>
      <c r="B44" s="7"/>
      <c r="C44" s="8">
        <v>120140240</v>
      </c>
      <c r="D44" s="10" t="s">
        <v>176</v>
      </c>
      <c r="E44" s="9" t="s">
        <v>189</v>
      </c>
      <c r="F44" s="10" t="s">
        <v>190</v>
      </c>
      <c r="G44" s="10" t="s">
        <v>179</v>
      </c>
      <c r="H44" s="10" t="s">
        <v>191</v>
      </c>
      <c r="I44" s="8"/>
      <c r="J44" s="6">
        <v>42608</v>
      </c>
      <c r="K44" s="16" t="s">
        <v>192</v>
      </c>
    </row>
    <row r="45" spans="1:11" ht="43.2" x14ac:dyDescent="0.3">
      <c r="A45" s="15">
        <v>41967</v>
      </c>
      <c r="B45" s="7"/>
      <c r="C45" s="8">
        <v>120140240</v>
      </c>
      <c r="D45" s="10" t="s">
        <v>176</v>
      </c>
      <c r="E45" s="9" t="s">
        <v>189</v>
      </c>
      <c r="F45" s="10" t="s">
        <v>193</v>
      </c>
      <c r="G45" s="10" t="s">
        <v>179</v>
      </c>
      <c r="H45" s="10" t="s">
        <v>194</v>
      </c>
      <c r="I45" s="8"/>
      <c r="J45" s="6">
        <v>42608</v>
      </c>
      <c r="K45" s="16" t="s">
        <v>192</v>
      </c>
    </row>
    <row r="46" spans="1:11" ht="43.2" x14ac:dyDescent="0.3">
      <c r="A46" s="15">
        <v>42147</v>
      </c>
      <c r="B46" s="7"/>
      <c r="C46" s="8">
        <v>120150030</v>
      </c>
      <c r="D46" s="10" t="s">
        <v>302</v>
      </c>
      <c r="E46" s="9" t="s">
        <v>189</v>
      </c>
      <c r="F46" s="10" t="s">
        <v>308</v>
      </c>
      <c r="G46" s="10" t="s">
        <v>13</v>
      </c>
      <c r="H46" s="10" t="s">
        <v>303</v>
      </c>
      <c r="I46" s="8"/>
      <c r="J46" s="6">
        <v>42171</v>
      </c>
      <c r="K46" s="16" t="s">
        <v>304</v>
      </c>
    </row>
    <row r="47" spans="1:11" ht="28.8" x14ac:dyDescent="0.3">
      <c r="A47" s="15">
        <v>42147</v>
      </c>
      <c r="B47" s="7"/>
      <c r="C47" s="8">
        <v>120150030</v>
      </c>
      <c r="D47" s="10" t="s">
        <v>302</v>
      </c>
      <c r="E47" s="9" t="s">
        <v>285</v>
      </c>
      <c r="F47" s="10" t="s">
        <v>305</v>
      </c>
      <c r="G47" s="10" t="s">
        <v>13</v>
      </c>
      <c r="H47" s="10" t="s">
        <v>306</v>
      </c>
      <c r="I47" s="8"/>
      <c r="J47" s="6">
        <v>42171</v>
      </c>
      <c r="K47" s="16" t="s">
        <v>304</v>
      </c>
    </row>
    <row r="48" spans="1:11" ht="28.8" x14ac:dyDescent="0.3">
      <c r="A48" s="15">
        <v>42147</v>
      </c>
      <c r="B48" s="7"/>
      <c r="C48" s="8">
        <v>120150030</v>
      </c>
      <c r="D48" s="10" t="s">
        <v>302</v>
      </c>
      <c r="E48" s="9" t="s">
        <v>63</v>
      </c>
      <c r="F48" s="10" t="s">
        <v>283</v>
      </c>
      <c r="G48" s="10" t="s">
        <v>13</v>
      </c>
      <c r="H48" s="10" t="s">
        <v>307</v>
      </c>
      <c r="I48" s="8"/>
      <c r="J48" s="6">
        <v>42171</v>
      </c>
      <c r="K48" s="16" t="s">
        <v>304</v>
      </c>
    </row>
    <row r="49" spans="1:13" ht="115.2" x14ac:dyDescent="0.3">
      <c r="A49" s="15">
        <v>42147</v>
      </c>
      <c r="B49" s="7"/>
      <c r="C49" s="8">
        <v>120150030</v>
      </c>
      <c r="D49" s="10" t="s">
        <v>302</v>
      </c>
      <c r="E49" s="9" t="s">
        <v>285</v>
      </c>
      <c r="F49" s="10" t="s">
        <v>312</v>
      </c>
      <c r="G49" s="10" t="s">
        <v>13</v>
      </c>
      <c r="H49" s="10" t="s">
        <v>307</v>
      </c>
      <c r="I49" s="8"/>
      <c r="J49" s="6">
        <v>42171</v>
      </c>
      <c r="K49" s="16" t="s">
        <v>304</v>
      </c>
    </row>
    <row r="50" spans="1:13" ht="57.6" x14ac:dyDescent="0.3">
      <c r="A50" s="15">
        <v>42147</v>
      </c>
      <c r="B50" s="7"/>
      <c r="C50" s="8">
        <v>120150030</v>
      </c>
      <c r="D50" s="10" t="s">
        <v>302</v>
      </c>
      <c r="E50" s="9" t="s">
        <v>285</v>
      </c>
      <c r="F50" s="10" t="s">
        <v>309</v>
      </c>
      <c r="G50" s="10" t="s">
        <v>13</v>
      </c>
      <c r="H50" s="10"/>
      <c r="I50" s="8"/>
      <c r="J50" s="6">
        <v>42171</v>
      </c>
      <c r="K50" s="16" t="s">
        <v>304</v>
      </c>
    </row>
    <row r="51" spans="1:13" ht="28.8" x14ac:dyDescent="0.3">
      <c r="A51" s="15">
        <v>42147</v>
      </c>
      <c r="B51" s="7"/>
      <c r="C51" s="8">
        <v>120150030</v>
      </c>
      <c r="D51" s="10" t="s">
        <v>302</v>
      </c>
      <c r="E51" s="9" t="s">
        <v>177</v>
      </c>
      <c r="F51" s="10" t="s">
        <v>310</v>
      </c>
      <c r="G51" s="10" t="s">
        <v>13</v>
      </c>
      <c r="H51" s="10" t="s">
        <v>311</v>
      </c>
      <c r="I51" s="8"/>
      <c r="J51" s="6">
        <v>42171</v>
      </c>
      <c r="K51" s="16" t="s">
        <v>304</v>
      </c>
    </row>
    <row r="52" spans="1:13" ht="57.6" x14ac:dyDescent="0.3">
      <c r="A52" s="15">
        <v>40798</v>
      </c>
      <c r="B52" s="6">
        <v>40798</v>
      </c>
      <c r="C52" s="8">
        <v>120110400</v>
      </c>
      <c r="D52" s="10" t="s">
        <v>100</v>
      </c>
      <c r="E52" s="9" t="s">
        <v>101</v>
      </c>
      <c r="F52" s="10" t="s">
        <v>102</v>
      </c>
      <c r="G52" s="10" t="s">
        <v>13</v>
      </c>
      <c r="H52" s="10" t="s">
        <v>103</v>
      </c>
      <c r="I52" s="8"/>
      <c r="J52" s="6">
        <v>40816</v>
      </c>
      <c r="K52" s="16" t="s">
        <v>15</v>
      </c>
    </row>
    <row r="53" spans="1:13" ht="72" x14ac:dyDescent="0.3">
      <c r="A53" s="15">
        <v>40343</v>
      </c>
      <c r="B53" s="6">
        <v>40625</v>
      </c>
      <c r="C53" s="8">
        <v>120100250</v>
      </c>
      <c r="D53" s="10" t="s">
        <v>249</v>
      </c>
      <c r="E53" s="9" t="s">
        <v>189</v>
      </c>
      <c r="F53" s="10" t="s">
        <v>250</v>
      </c>
      <c r="G53" s="10" t="s">
        <v>13</v>
      </c>
      <c r="H53" s="10" t="s">
        <v>251</v>
      </c>
      <c r="I53" s="8"/>
      <c r="J53" s="6">
        <v>40722</v>
      </c>
      <c r="K53" s="16" t="s">
        <v>15</v>
      </c>
    </row>
    <row r="54" spans="1:13" ht="72" x14ac:dyDescent="0.3">
      <c r="A54" s="15">
        <v>41008</v>
      </c>
      <c r="B54" s="6">
        <v>40974</v>
      </c>
      <c r="C54" s="8">
        <v>120120150</v>
      </c>
      <c r="D54" s="10" t="s">
        <v>137</v>
      </c>
      <c r="E54" s="9" t="s">
        <v>16</v>
      </c>
      <c r="F54" s="10" t="s">
        <v>138</v>
      </c>
      <c r="G54" s="10" t="s">
        <v>13</v>
      </c>
      <c r="H54" s="10" t="s">
        <v>139</v>
      </c>
      <c r="I54" s="8"/>
      <c r="J54" s="6">
        <v>41194</v>
      </c>
      <c r="K54" s="16" t="s">
        <v>140</v>
      </c>
    </row>
    <row r="55" spans="1:13" ht="115.2" x14ac:dyDescent="0.3">
      <c r="A55" s="15">
        <v>42360</v>
      </c>
      <c r="B55" s="6">
        <v>42485</v>
      </c>
      <c r="C55" s="8">
        <v>120150110</v>
      </c>
      <c r="D55" s="10" t="s">
        <v>208</v>
      </c>
      <c r="E55" s="9" t="s">
        <v>189</v>
      </c>
      <c r="F55" s="10" t="s">
        <v>209</v>
      </c>
      <c r="G55" s="10" t="s">
        <v>13</v>
      </c>
      <c r="H55" s="10"/>
      <c r="I55" s="8"/>
      <c r="J55" s="6">
        <v>42501</v>
      </c>
      <c r="K55" s="16" t="s">
        <v>205</v>
      </c>
    </row>
    <row r="56" spans="1:13" ht="72" x14ac:dyDescent="0.3">
      <c r="A56" s="15">
        <v>40197</v>
      </c>
      <c r="B56" s="6">
        <v>41015</v>
      </c>
      <c r="C56" s="8">
        <v>120100130</v>
      </c>
      <c r="D56" s="10" t="s">
        <v>252</v>
      </c>
      <c r="E56" s="9" t="s">
        <v>285</v>
      </c>
      <c r="F56" s="10" t="s">
        <v>253</v>
      </c>
      <c r="G56" s="10" t="s">
        <v>13</v>
      </c>
      <c r="H56" s="10" t="s">
        <v>254</v>
      </c>
      <c r="I56" s="8"/>
      <c r="J56" s="6">
        <v>41027</v>
      </c>
      <c r="K56" s="16" t="s">
        <v>49</v>
      </c>
    </row>
    <row r="57" spans="1:13" ht="57.6" x14ac:dyDescent="0.3">
      <c r="A57" s="15">
        <v>40644</v>
      </c>
      <c r="B57" s="6">
        <v>40697</v>
      </c>
      <c r="C57" s="8" t="s">
        <v>50</v>
      </c>
      <c r="D57" s="10" t="s">
        <v>51</v>
      </c>
      <c r="E57" s="9" t="s">
        <v>16</v>
      </c>
      <c r="F57" s="10" t="s">
        <v>31</v>
      </c>
      <c r="G57" s="10" t="s">
        <v>13</v>
      </c>
      <c r="H57" s="10" t="s">
        <v>32</v>
      </c>
      <c r="I57" s="8"/>
      <c r="J57" s="6">
        <v>40711</v>
      </c>
      <c r="K57" s="16" t="s">
        <v>15</v>
      </c>
    </row>
    <row r="58" spans="1:13" ht="57.6" x14ac:dyDescent="0.3">
      <c r="A58" s="15">
        <v>40644</v>
      </c>
      <c r="B58" s="6">
        <v>40697</v>
      </c>
      <c r="C58" s="8" t="s">
        <v>50</v>
      </c>
      <c r="D58" s="10" t="s">
        <v>51</v>
      </c>
      <c r="E58" s="9" t="s">
        <v>16</v>
      </c>
      <c r="F58" s="10" t="s">
        <v>31</v>
      </c>
      <c r="G58" s="10" t="s">
        <v>20</v>
      </c>
      <c r="H58" s="10" t="s">
        <v>52</v>
      </c>
      <c r="I58" s="8"/>
      <c r="J58" s="6">
        <v>40711</v>
      </c>
      <c r="K58" s="16" t="s">
        <v>15</v>
      </c>
    </row>
    <row r="59" spans="1:13" ht="57.6" x14ac:dyDescent="0.3">
      <c r="A59" s="15">
        <v>40644</v>
      </c>
      <c r="B59" s="6">
        <v>40697</v>
      </c>
      <c r="C59" s="8" t="s">
        <v>50</v>
      </c>
      <c r="D59" s="10" t="s">
        <v>51</v>
      </c>
      <c r="E59" s="9"/>
      <c r="F59" s="10" t="s">
        <v>53</v>
      </c>
      <c r="G59" s="10" t="s">
        <v>29</v>
      </c>
      <c r="H59" s="10" t="s">
        <v>54</v>
      </c>
      <c r="I59" s="8"/>
      <c r="J59" s="6">
        <v>40711</v>
      </c>
      <c r="K59" s="16" t="s">
        <v>15</v>
      </c>
    </row>
    <row r="60" spans="1:13" ht="57.6" x14ac:dyDescent="0.3">
      <c r="A60" s="15">
        <v>40623</v>
      </c>
      <c r="B60" s="6">
        <v>40798</v>
      </c>
      <c r="C60" s="8" t="s">
        <v>26</v>
      </c>
      <c r="D60" s="10" t="s">
        <v>27</v>
      </c>
      <c r="E60" s="9"/>
      <c r="F60" s="10" t="s">
        <v>28</v>
      </c>
      <c r="G60" s="10" t="s">
        <v>29</v>
      </c>
      <c r="H60" s="10" t="s">
        <v>30</v>
      </c>
      <c r="I60" s="8"/>
      <c r="J60" s="6">
        <v>40822</v>
      </c>
      <c r="K60" s="16" t="s">
        <v>15</v>
      </c>
    </row>
    <row r="61" spans="1:13" ht="57.6" x14ac:dyDescent="0.3">
      <c r="A61" s="15">
        <v>40623</v>
      </c>
      <c r="B61" s="6">
        <v>40798</v>
      </c>
      <c r="C61" s="8"/>
      <c r="D61" s="10" t="s">
        <v>27</v>
      </c>
      <c r="E61" s="9" t="s">
        <v>16</v>
      </c>
      <c r="F61" s="10" t="s">
        <v>31</v>
      </c>
      <c r="G61" s="10" t="s">
        <v>13</v>
      </c>
      <c r="H61" s="10" t="s">
        <v>32</v>
      </c>
      <c r="I61" s="8"/>
      <c r="J61" s="6">
        <v>40822</v>
      </c>
      <c r="K61" s="16" t="s">
        <v>15</v>
      </c>
      <c r="L61" s="1">
        <v>41292</v>
      </c>
      <c r="M61" t="s">
        <v>153</v>
      </c>
    </row>
    <row r="62" spans="1:13" ht="57.6" x14ac:dyDescent="0.3">
      <c r="A62" s="15">
        <v>40623</v>
      </c>
      <c r="B62" s="6">
        <v>40798</v>
      </c>
      <c r="C62" s="8"/>
      <c r="D62" s="10" t="s">
        <v>27</v>
      </c>
      <c r="E62" s="9" t="s">
        <v>16</v>
      </c>
      <c r="F62" s="10" t="s">
        <v>31</v>
      </c>
      <c r="G62" s="10" t="s">
        <v>20</v>
      </c>
      <c r="H62" s="10" t="s">
        <v>33</v>
      </c>
      <c r="I62" s="8"/>
      <c r="J62" s="6">
        <v>40822</v>
      </c>
      <c r="K62" s="16" t="s">
        <v>15</v>
      </c>
    </row>
    <row r="63" spans="1:13" ht="72" x14ac:dyDescent="0.3">
      <c r="A63" s="15">
        <v>40197</v>
      </c>
      <c r="B63" s="6"/>
      <c r="C63" s="8">
        <v>120100100</v>
      </c>
      <c r="D63" s="10" t="s">
        <v>255</v>
      </c>
      <c r="E63" s="9" t="s">
        <v>189</v>
      </c>
      <c r="F63" s="10" t="s">
        <v>256</v>
      </c>
      <c r="G63" s="10" t="s">
        <v>13</v>
      </c>
      <c r="H63" s="10" t="s">
        <v>257</v>
      </c>
      <c r="I63" s="8"/>
      <c r="J63" s="6">
        <v>41303</v>
      </c>
      <c r="K63" s="16" t="s">
        <v>258</v>
      </c>
    </row>
    <row r="64" spans="1:13" ht="28.8" x14ac:dyDescent="0.3">
      <c r="A64" s="15">
        <v>38636</v>
      </c>
      <c r="B64" s="7"/>
      <c r="C64" s="8">
        <v>120060330</v>
      </c>
      <c r="D64" s="10" t="s">
        <v>259</v>
      </c>
      <c r="E64" s="9" t="s">
        <v>177</v>
      </c>
      <c r="F64" s="10" t="s">
        <v>260</v>
      </c>
      <c r="G64" s="10" t="s">
        <v>13</v>
      </c>
      <c r="H64" s="10" t="s">
        <v>261</v>
      </c>
      <c r="I64" s="8"/>
      <c r="J64" s="6">
        <v>41990</v>
      </c>
      <c r="K64" s="16" t="s">
        <v>262</v>
      </c>
    </row>
    <row r="65" spans="1:11" ht="28.8" x14ac:dyDescent="0.3">
      <c r="A65" s="15">
        <v>39965</v>
      </c>
      <c r="B65" s="7"/>
      <c r="C65" s="8">
        <v>120060330</v>
      </c>
      <c r="D65" s="10" t="s">
        <v>259</v>
      </c>
      <c r="E65" s="9" t="s">
        <v>16</v>
      </c>
      <c r="F65" s="10" t="s">
        <v>263</v>
      </c>
      <c r="G65" s="10" t="s">
        <v>179</v>
      </c>
      <c r="H65" s="10" t="s">
        <v>264</v>
      </c>
      <c r="I65" s="8"/>
      <c r="J65" s="6">
        <v>41990</v>
      </c>
      <c r="K65" s="16" t="s">
        <v>265</v>
      </c>
    </row>
    <row r="66" spans="1:11" ht="28.8" x14ac:dyDescent="0.3">
      <c r="A66" s="15">
        <v>39965</v>
      </c>
      <c r="B66" s="7"/>
      <c r="C66" s="8">
        <v>120060330</v>
      </c>
      <c r="D66" s="10" t="s">
        <v>259</v>
      </c>
      <c r="E66" s="9" t="s">
        <v>186</v>
      </c>
      <c r="F66" s="10" t="s">
        <v>266</v>
      </c>
      <c r="G66" s="10" t="s">
        <v>13</v>
      </c>
      <c r="H66" s="10" t="s">
        <v>267</v>
      </c>
      <c r="I66" s="8"/>
      <c r="J66" s="6">
        <v>41990</v>
      </c>
      <c r="K66" s="16" t="s">
        <v>265</v>
      </c>
    </row>
    <row r="67" spans="1:11" ht="43.2" x14ac:dyDescent="0.3">
      <c r="A67" s="35">
        <v>43018</v>
      </c>
      <c r="B67" s="37"/>
      <c r="C67" s="8">
        <v>120180020</v>
      </c>
      <c r="D67" s="10" t="s">
        <v>325</v>
      </c>
      <c r="E67" s="9" t="s">
        <v>63</v>
      </c>
      <c r="F67" s="10" t="s">
        <v>283</v>
      </c>
      <c r="G67" s="10" t="s">
        <v>13</v>
      </c>
      <c r="H67" s="10"/>
      <c r="I67" s="8"/>
      <c r="J67" s="6">
        <v>43045</v>
      </c>
      <c r="K67" s="16" t="s">
        <v>120</v>
      </c>
    </row>
    <row r="68" spans="1:11" ht="72" x14ac:dyDescent="0.3">
      <c r="A68" s="15">
        <v>40680</v>
      </c>
      <c r="B68" s="7"/>
      <c r="C68" s="8">
        <v>120110090</v>
      </c>
      <c r="D68" s="10" t="s">
        <v>55</v>
      </c>
      <c r="E68" s="9" t="s">
        <v>16</v>
      </c>
      <c r="F68" s="10" t="s">
        <v>56</v>
      </c>
      <c r="G68" s="10" t="s">
        <v>13</v>
      </c>
      <c r="H68" s="10" t="s">
        <v>57</v>
      </c>
      <c r="I68" s="8"/>
      <c r="J68" s="6">
        <v>40753</v>
      </c>
      <c r="K68" s="16" t="s">
        <v>58</v>
      </c>
    </row>
    <row r="69" spans="1:11" ht="57.6" x14ac:dyDescent="0.3">
      <c r="A69" s="15">
        <v>40749</v>
      </c>
      <c r="B69" s="6">
        <v>40826</v>
      </c>
      <c r="C69" s="8">
        <v>120110090</v>
      </c>
      <c r="D69" s="10" t="s">
        <v>55</v>
      </c>
      <c r="E69" s="9"/>
      <c r="F69" s="10" t="s">
        <v>79</v>
      </c>
      <c r="G69" s="10" t="s">
        <v>13</v>
      </c>
      <c r="H69" s="10" t="s">
        <v>65</v>
      </c>
      <c r="I69" s="8"/>
      <c r="J69" s="6">
        <v>40861</v>
      </c>
      <c r="K69" s="16" t="s">
        <v>15</v>
      </c>
    </row>
    <row r="70" spans="1:11" ht="57.6" x14ac:dyDescent="0.3">
      <c r="A70" s="15">
        <v>40749</v>
      </c>
      <c r="B70" s="6">
        <v>40826</v>
      </c>
      <c r="C70" s="8">
        <v>120110090</v>
      </c>
      <c r="D70" s="10" t="s">
        <v>55</v>
      </c>
      <c r="E70" s="9"/>
      <c r="F70" s="10" t="s">
        <v>80</v>
      </c>
      <c r="G70" s="10" t="s">
        <v>13</v>
      </c>
      <c r="H70" s="10" t="s">
        <v>81</v>
      </c>
      <c r="I70" s="8"/>
      <c r="J70" s="6">
        <v>40861</v>
      </c>
      <c r="K70" s="16" t="s">
        <v>15</v>
      </c>
    </row>
    <row r="71" spans="1:11" ht="72" x14ac:dyDescent="0.3">
      <c r="A71" s="15">
        <v>40749</v>
      </c>
      <c r="B71" s="6">
        <v>40826</v>
      </c>
      <c r="C71" s="8">
        <v>120110090</v>
      </c>
      <c r="D71" s="10" t="s">
        <v>55</v>
      </c>
      <c r="E71" s="9" t="s">
        <v>16</v>
      </c>
      <c r="F71" s="10" t="s">
        <v>82</v>
      </c>
      <c r="G71" s="10" t="s">
        <v>13</v>
      </c>
      <c r="H71" s="10" t="s">
        <v>83</v>
      </c>
      <c r="I71" s="8"/>
      <c r="J71" s="6">
        <v>40861</v>
      </c>
      <c r="K71" s="16" t="s">
        <v>15</v>
      </c>
    </row>
    <row r="72" spans="1:11" ht="72" x14ac:dyDescent="0.3">
      <c r="A72" s="15">
        <v>40749</v>
      </c>
      <c r="B72" s="6">
        <v>40826</v>
      </c>
      <c r="C72" s="8">
        <v>120110090</v>
      </c>
      <c r="D72" s="10" t="s">
        <v>55</v>
      </c>
      <c r="E72" s="9" t="s">
        <v>16</v>
      </c>
      <c r="F72" s="10" t="s">
        <v>84</v>
      </c>
      <c r="G72" s="10" t="s">
        <v>20</v>
      </c>
      <c r="H72" s="10" t="s">
        <v>85</v>
      </c>
      <c r="I72" s="8"/>
      <c r="J72" s="6">
        <v>40861</v>
      </c>
      <c r="K72" s="16" t="s">
        <v>15</v>
      </c>
    </row>
    <row r="73" spans="1:11" ht="57.6" x14ac:dyDescent="0.3">
      <c r="A73" s="15">
        <v>40792</v>
      </c>
      <c r="B73" s="6">
        <v>40884</v>
      </c>
      <c r="C73" s="8">
        <v>120120020</v>
      </c>
      <c r="D73" s="10" t="s">
        <v>86</v>
      </c>
      <c r="E73" s="9"/>
      <c r="F73" s="11" t="s">
        <v>87</v>
      </c>
      <c r="G73" s="10" t="s">
        <v>13</v>
      </c>
      <c r="H73" s="10" t="s">
        <v>88</v>
      </c>
      <c r="I73" s="8"/>
      <c r="J73" s="6">
        <v>40933</v>
      </c>
      <c r="K73" s="16" t="s">
        <v>15</v>
      </c>
    </row>
    <row r="74" spans="1:11" ht="57.6" x14ac:dyDescent="0.3">
      <c r="A74" s="15">
        <v>40792</v>
      </c>
      <c r="B74" s="6">
        <v>40884</v>
      </c>
      <c r="C74" s="8">
        <v>120120020</v>
      </c>
      <c r="D74" s="10" t="s">
        <v>86</v>
      </c>
      <c r="E74" s="9"/>
      <c r="F74" s="10" t="s">
        <v>89</v>
      </c>
      <c r="G74" s="10" t="s">
        <v>13</v>
      </c>
      <c r="H74" s="10" t="s">
        <v>88</v>
      </c>
      <c r="I74" s="8"/>
      <c r="J74" s="6">
        <v>40568</v>
      </c>
      <c r="K74" s="16" t="s">
        <v>15</v>
      </c>
    </row>
    <row r="75" spans="1:11" ht="57.6" x14ac:dyDescent="0.3">
      <c r="A75" s="15">
        <v>40792</v>
      </c>
      <c r="B75" s="6">
        <v>40884</v>
      </c>
      <c r="C75" s="8">
        <v>120120020</v>
      </c>
      <c r="D75" s="10" t="s">
        <v>86</v>
      </c>
      <c r="E75" s="9"/>
      <c r="F75" s="10" t="s">
        <v>90</v>
      </c>
      <c r="G75" s="10" t="s">
        <v>13</v>
      </c>
      <c r="H75" s="10" t="s">
        <v>88</v>
      </c>
      <c r="I75" s="8"/>
      <c r="J75" s="6">
        <v>40568</v>
      </c>
      <c r="K75" s="16" t="s">
        <v>15</v>
      </c>
    </row>
    <row r="76" spans="1:11" ht="57.6" x14ac:dyDescent="0.3">
      <c r="A76" s="15">
        <v>40792</v>
      </c>
      <c r="B76" s="6">
        <v>40884</v>
      </c>
      <c r="C76" s="8">
        <v>120120020</v>
      </c>
      <c r="D76" s="10" t="s">
        <v>86</v>
      </c>
      <c r="E76" s="9"/>
      <c r="F76" s="10" t="s">
        <v>91</v>
      </c>
      <c r="G76" s="10" t="s">
        <v>13</v>
      </c>
      <c r="H76" s="10" t="s">
        <v>88</v>
      </c>
      <c r="I76" s="8"/>
      <c r="J76" s="6">
        <v>40568</v>
      </c>
      <c r="K76" s="16" t="s">
        <v>15</v>
      </c>
    </row>
    <row r="77" spans="1:11" ht="57.6" x14ac:dyDescent="0.3">
      <c r="A77" s="15">
        <v>40792</v>
      </c>
      <c r="B77" s="6">
        <v>40884</v>
      </c>
      <c r="C77" s="8">
        <v>120120020</v>
      </c>
      <c r="D77" s="10" t="s">
        <v>86</v>
      </c>
      <c r="E77" s="9"/>
      <c r="F77" s="10" t="s">
        <v>92</v>
      </c>
      <c r="G77" s="10" t="s">
        <v>13</v>
      </c>
      <c r="H77" s="10" t="s">
        <v>93</v>
      </c>
      <c r="I77" s="8"/>
      <c r="J77" s="6">
        <v>40568</v>
      </c>
      <c r="K77" s="16" t="s">
        <v>15</v>
      </c>
    </row>
    <row r="78" spans="1:11" ht="57.6" x14ac:dyDescent="0.3">
      <c r="A78" s="15">
        <v>40792</v>
      </c>
      <c r="B78" s="6">
        <v>40884</v>
      </c>
      <c r="C78" s="8">
        <v>120120020</v>
      </c>
      <c r="D78" s="10" t="s">
        <v>86</v>
      </c>
      <c r="E78" s="9"/>
      <c r="F78" s="10" t="s">
        <v>94</v>
      </c>
      <c r="G78" s="10" t="s">
        <v>13</v>
      </c>
      <c r="H78" s="10" t="s">
        <v>88</v>
      </c>
      <c r="I78" s="8"/>
      <c r="J78" s="6">
        <v>40568</v>
      </c>
      <c r="K78" s="16" t="s">
        <v>15</v>
      </c>
    </row>
    <row r="79" spans="1:11" ht="57.6" x14ac:dyDescent="0.3">
      <c r="A79" s="15">
        <v>40792</v>
      </c>
      <c r="B79" s="6">
        <v>40884</v>
      </c>
      <c r="C79" s="8">
        <v>120120020</v>
      </c>
      <c r="D79" s="10" t="s">
        <v>86</v>
      </c>
      <c r="E79" s="9"/>
      <c r="F79" s="10" t="s">
        <v>95</v>
      </c>
      <c r="G79" s="10" t="s">
        <v>13</v>
      </c>
      <c r="H79" s="10" t="s">
        <v>96</v>
      </c>
      <c r="I79" s="8"/>
      <c r="J79" s="6">
        <v>40568</v>
      </c>
      <c r="K79" s="16" t="s">
        <v>15</v>
      </c>
    </row>
    <row r="80" spans="1:11" ht="72" x14ac:dyDescent="0.3">
      <c r="A80" s="15">
        <v>40792</v>
      </c>
      <c r="B80" s="6">
        <v>40884</v>
      </c>
      <c r="C80" s="8">
        <v>120120020</v>
      </c>
      <c r="D80" s="10" t="s">
        <v>86</v>
      </c>
      <c r="E80" s="9"/>
      <c r="F80" s="10" t="s">
        <v>97</v>
      </c>
      <c r="G80" s="10" t="s">
        <v>13</v>
      </c>
      <c r="H80" s="10" t="s">
        <v>98</v>
      </c>
      <c r="I80" s="8"/>
      <c r="J80" s="6">
        <v>40568</v>
      </c>
      <c r="K80" s="16" t="s">
        <v>15</v>
      </c>
    </row>
    <row r="81" spans="1:11" ht="57.6" x14ac:dyDescent="0.3">
      <c r="A81" s="15">
        <v>40792</v>
      </c>
      <c r="B81" s="6">
        <v>40884</v>
      </c>
      <c r="C81" s="8">
        <v>120120020</v>
      </c>
      <c r="D81" s="10" t="s">
        <v>86</v>
      </c>
      <c r="E81" s="9"/>
      <c r="F81" s="10" t="s">
        <v>99</v>
      </c>
      <c r="G81" s="10" t="s">
        <v>13</v>
      </c>
      <c r="H81" s="10" t="s">
        <v>88</v>
      </c>
      <c r="I81" s="8"/>
      <c r="J81" s="6">
        <v>40568</v>
      </c>
      <c r="K81" s="16" t="s">
        <v>15</v>
      </c>
    </row>
    <row r="82" spans="1:11" ht="43.2" x14ac:dyDescent="0.3">
      <c r="A82" s="15">
        <v>42320</v>
      </c>
      <c r="B82" s="6">
        <v>42454</v>
      </c>
      <c r="C82" s="8" t="s">
        <v>202</v>
      </c>
      <c r="D82" s="10" t="s">
        <v>203</v>
      </c>
      <c r="E82" s="9" t="s">
        <v>63</v>
      </c>
      <c r="F82" s="10" t="s">
        <v>204</v>
      </c>
      <c r="G82" s="10" t="s">
        <v>13</v>
      </c>
      <c r="H82" s="10"/>
      <c r="I82" s="8"/>
      <c r="J82" s="6">
        <v>42461</v>
      </c>
      <c r="K82" s="16" t="s">
        <v>205</v>
      </c>
    </row>
    <row r="83" spans="1:11" ht="72" x14ac:dyDescent="0.3">
      <c r="A83" s="15">
        <v>40812</v>
      </c>
      <c r="B83" s="6">
        <v>41231</v>
      </c>
      <c r="C83" s="8">
        <v>120120060</v>
      </c>
      <c r="D83" s="10" t="s">
        <v>104</v>
      </c>
      <c r="E83" s="9"/>
      <c r="F83" s="10" t="s">
        <v>105</v>
      </c>
      <c r="G83" s="10" t="s">
        <v>13</v>
      </c>
      <c r="H83" s="10" t="s">
        <v>106</v>
      </c>
      <c r="I83" s="8"/>
      <c r="J83" s="6">
        <v>40942</v>
      </c>
      <c r="K83" s="16" t="s">
        <v>15</v>
      </c>
    </row>
    <row r="84" spans="1:11" ht="72" x14ac:dyDescent="0.3">
      <c r="A84" s="15">
        <v>40812</v>
      </c>
      <c r="B84" s="6">
        <v>41231</v>
      </c>
      <c r="C84" s="8">
        <v>120120060</v>
      </c>
      <c r="D84" s="10" t="s">
        <v>104</v>
      </c>
      <c r="E84" s="9"/>
      <c r="F84" s="10" t="s">
        <v>107</v>
      </c>
      <c r="G84" s="10" t="s">
        <v>13</v>
      </c>
      <c r="H84" s="10" t="s">
        <v>108</v>
      </c>
      <c r="I84" s="8"/>
      <c r="J84" s="6">
        <v>40942</v>
      </c>
      <c r="K84" s="16" t="s">
        <v>15</v>
      </c>
    </row>
    <row r="85" spans="1:11" ht="72" x14ac:dyDescent="0.3">
      <c r="A85" s="15">
        <v>40812</v>
      </c>
      <c r="B85" s="6">
        <v>41231</v>
      </c>
      <c r="C85" s="8">
        <v>120120060</v>
      </c>
      <c r="D85" s="10" t="s">
        <v>104</v>
      </c>
      <c r="E85" s="9"/>
      <c r="F85" s="10" t="s">
        <v>109</v>
      </c>
      <c r="G85" s="10" t="s">
        <v>13</v>
      </c>
      <c r="H85" s="10" t="s">
        <v>98</v>
      </c>
      <c r="I85" s="8"/>
      <c r="J85" s="6">
        <v>40942</v>
      </c>
      <c r="K85" s="16" t="s">
        <v>15</v>
      </c>
    </row>
    <row r="86" spans="1:11" ht="57.6" x14ac:dyDescent="0.3">
      <c r="A86" s="15">
        <v>40686</v>
      </c>
      <c r="B86" s="6">
        <v>40700</v>
      </c>
      <c r="C86" s="8">
        <v>120110300</v>
      </c>
      <c r="D86" s="10" t="s">
        <v>59</v>
      </c>
      <c r="E86" s="9" t="s">
        <v>16</v>
      </c>
      <c r="F86" s="10" t="s">
        <v>60</v>
      </c>
      <c r="G86" s="10" t="s">
        <v>13</v>
      </c>
      <c r="H86" s="10" t="s">
        <v>61</v>
      </c>
      <c r="I86" s="8"/>
      <c r="J86" s="6">
        <v>40712</v>
      </c>
      <c r="K86" s="16" t="s">
        <v>62</v>
      </c>
    </row>
    <row r="87" spans="1:11" ht="57.6" x14ac:dyDescent="0.3">
      <c r="A87" s="15">
        <v>40686</v>
      </c>
      <c r="B87" s="6">
        <v>40700</v>
      </c>
      <c r="C87" s="8">
        <v>120110300</v>
      </c>
      <c r="D87" s="10" t="s">
        <v>59</v>
      </c>
      <c r="E87" s="9" t="s">
        <v>63</v>
      </c>
      <c r="F87" s="10" t="s">
        <v>64</v>
      </c>
      <c r="G87" s="10" t="s">
        <v>13</v>
      </c>
      <c r="H87" s="10" t="s">
        <v>65</v>
      </c>
      <c r="I87" s="8"/>
      <c r="J87" s="6">
        <v>40712</v>
      </c>
      <c r="K87" s="16" t="s">
        <v>62</v>
      </c>
    </row>
    <row r="88" spans="1:11" ht="57.6" x14ac:dyDescent="0.3">
      <c r="A88" s="15">
        <v>40686</v>
      </c>
      <c r="B88" s="6">
        <v>40700</v>
      </c>
      <c r="C88" s="8">
        <v>120110300</v>
      </c>
      <c r="D88" s="10" t="s">
        <v>59</v>
      </c>
      <c r="E88" s="9"/>
      <c r="F88" s="10" t="s">
        <v>66</v>
      </c>
      <c r="G88" s="10" t="s">
        <v>13</v>
      </c>
      <c r="H88" s="10" t="s">
        <v>67</v>
      </c>
      <c r="I88" s="8"/>
      <c r="J88" s="6">
        <v>40712</v>
      </c>
      <c r="K88" s="16" t="s">
        <v>62</v>
      </c>
    </row>
    <row r="89" spans="1:11" ht="57.6" x14ac:dyDescent="0.3">
      <c r="A89" s="15">
        <v>40686</v>
      </c>
      <c r="B89" s="6">
        <v>40700</v>
      </c>
      <c r="C89" s="8">
        <v>120110300</v>
      </c>
      <c r="D89" s="10" t="s">
        <v>59</v>
      </c>
      <c r="E89" s="9"/>
      <c r="F89" s="10" t="s">
        <v>68</v>
      </c>
      <c r="G89" s="10" t="s">
        <v>20</v>
      </c>
      <c r="H89" s="10"/>
      <c r="I89" s="8"/>
      <c r="J89" s="6">
        <v>40712</v>
      </c>
      <c r="K89" s="16" t="s">
        <v>62</v>
      </c>
    </row>
    <row r="90" spans="1:11" ht="72" x14ac:dyDescent="0.3">
      <c r="A90" s="15">
        <v>40686</v>
      </c>
      <c r="B90" s="6">
        <v>40700</v>
      </c>
      <c r="C90" s="8">
        <v>120110300</v>
      </c>
      <c r="D90" s="10" t="s">
        <v>59</v>
      </c>
      <c r="E90" s="9"/>
      <c r="F90" s="10" t="s">
        <v>69</v>
      </c>
      <c r="G90" s="10" t="s">
        <v>20</v>
      </c>
      <c r="H90" s="10" t="s">
        <v>70</v>
      </c>
      <c r="I90" s="8"/>
      <c r="J90" s="6">
        <v>40712</v>
      </c>
      <c r="K90" s="16" t="s">
        <v>62</v>
      </c>
    </row>
    <row r="91" spans="1:11" ht="28.8" x14ac:dyDescent="0.3">
      <c r="A91" s="15">
        <v>41305</v>
      </c>
      <c r="B91" s="7"/>
      <c r="C91" s="8" t="s">
        <v>167</v>
      </c>
      <c r="D91" s="10" t="s">
        <v>168</v>
      </c>
      <c r="E91" s="9"/>
      <c r="F91" s="10" t="s">
        <v>169</v>
      </c>
      <c r="G91" s="10" t="s">
        <v>20</v>
      </c>
      <c r="H91" s="10" t="s">
        <v>170</v>
      </c>
      <c r="I91" s="8"/>
      <c r="J91" s="6">
        <v>41312</v>
      </c>
      <c r="K91" s="16" t="s">
        <v>171</v>
      </c>
    </row>
    <row r="92" spans="1:11" ht="28.8" x14ac:dyDescent="0.3">
      <c r="A92" s="15">
        <v>42619</v>
      </c>
      <c r="B92" s="7"/>
      <c r="C92" s="8">
        <v>120120010</v>
      </c>
      <c r="D92" s="10" t="s">
        <v>240</v>
      </c>
      <c r="E92" s="9" t="s">
        <v>189</v>
      </c>
      <c r="F92" s="10" t="s">
        <v>241</v>
      </c>
      <c r="G92" s="10" t="s">
        <v>13</v>
      </c>
      <c r="H92" s="10" t="s">
        <v>242</v>
      </c>
      <c r="I92" s="8"/>
      <c r="J92" s="6">
        <v>42843</v>
      </c>
      <c r="K92" s="16"/>
    </row>
    <row r="93" spans="1:11" ht="43.2" x14ac:dyDescent="0.3">
      <c r="A93" s="15">
        <v>42317</v>
      </c>
      <c r="B93" s="7"/>
      <c r="C93" s="8">
        <v>120160080</v>
      </c>
      <c r="D93" s="10" t="s">
        <v>195</v>
      </c>
      <c r="E93" s="9" t="s">
        <v>63</v>
      </c>
      <c r="F93" s="10" t="s">
        <v>196</v>
      </c>
      <c r="G93" s="10" t="s">
        <v>179</v>
      </c>
      <c r="H93" s="10" t="s">
        <v>197</v>
      </c>
      <c r="I93" s="8"/>
      <c r="J93" s="6">
        <v>42495</v>
      </c>
      <c r="K93" s="16"/>
    </row>
    <row r="94" spans="1:11" ht="28.8" x14ac:dyDescent="0.3">
      <c r="A94" s="15">
        <v>42317</v>
      </c>
      <c r="B94" s="7"/>
      <c r="C94" s="8">
        <v>120160080</v>
      </c>
      <c r="D94" s="10" t="s">
        <v>195</v>
      </c>
      <c r="E94" s="9" t="s">
        <v>183</v>
      </c>
      <c r="F94" s="10" t="s">
        <v>198</v>
      </c>
      <c r="G94" s="10" t="s">
        <v>13</v>
      </c>
      <c r="H94" s="10" t="s">
        <v>185</v>
      </c>
      <c r="I94" s="8"/>
      <c r="J94" s="6">
        <v>42495</v>
      </c>
      <c r="K94" s="16"/>
    </row>
    <row r="95" spans="1:11" ht="28.8" x14ac:dyDescent="0.3">
      <c r="A95" s="15">
        <v>42317</v>
      </c>
      <c r="B95" s="7"/>
      <c r="C95" s="8">
        <v>120160080</v>
      </c>
      <c r="D95" s="10" t="s">
        <v>195</v>
      </c>
      <c r="E95" s="9" t="s">
        <v>186</v>
      </c>
      <c r="F95" s="10" t="s">
        <v>187</v>
      </c>
      <c r="G95" s="10" t="s">
        <v>179</v>
      </c>
      <c r="H95" s="10" t="s">
        <v>188</v>
      </c>
      <c r="I95" s="8"/>
      <c r="J95" s="6">
        <v>42495</v>
      </c>
      <c r="K95" s="16"/>
    </row>
    <row r="96" spans="1:11" ht="28.8" x14ac:dyDescent="0.3">
      <c r="A96" s="15">
        <v>42317</v>
      </c>
      <c r="B96" s="7"/>
      <c r="C96" s="8">
        <v>120160080</v>
      </c>
      <c r="D96" s="10" t="s">
        <v>195</v>
      </c>
      <c r="E96" s="9" t="s">
        <v>189</v>
      </c>
      <c r="F96" s="10" t="s">
        <v>199</v>
      </c>
      <c r="G96" s="10" t="s">
        <v>13</v>
      </c>
      <c r="H96" s="10" t="s">
        <v>200</v>
      </c>
      <c r="I96" s="8"/>
      <c r="J96" s="6">
        <v>42495</v>
      </c>
      <c r="K96" s="16"/>
    </row>
    <row r="97" spans="1:11" ht="28.8" x14ac:dyDescent="0.3">
      <c r="A97" s="15">
        <v>42317</v>
      </c>
      <c r="B97" s="7"/>
      <c r="C97" s="8">
        <v>120160080</v>
      </c>
      <c r="D97" s="10" t="s">
        <v>195</v>
      </c>
      <c r="E97" s="9" t="s">
        <v>189</v>
      </c>
      <c r="F97" s="10" t="s">
        <v>201</v>
      </c>
      <c r="G97" s="10" t="s">
        <v>13</v>
      </c>
      <c r="H97" s="10" t="s">
        <v>194</v>
      </c>
      <c r="I97" s="8"/>
      <c r="J97" s="6">
        <v>42495</v>
      </c>
      <c r="K97" s="16"/>
    </row>
    <row r="98" spans="1:11" ht="57.6" x14ac:dyDescent="0.3">
      <c r="A98" s="15">
        <v>40896</v>
      </c>
      <c r="B98" s="6">
        <v>41060</v>
      </c>
      <c r="C98" s="8">
        <v>120120080</v>
      </c>
      <c r="D98" s="10" t="s">
        <v>129</v>
      </c>
      <c r="E98" s="9"/>
      <c r="F98" s="10" t="s">
        <v>130</v>
      </c>
      <c r="G98" s="10" t="s">
        <v>29</v>
      </c>
      <c r="H98" s="10" t="s">
        <v>30</v>
      </c>
      <c r="I98" s="8"/>
      <c r="J98" s="6">
        <v>41073</v>
      </c>
      <c r="K98" s="16" t="s">
        <v>15</v>
      </c>
    </row>
    <row r="99" spans="1:11" ht="57.6" x14ac:dyDescent="0.3">
      <c r="A99" s="15">
        <v>40896</v>
      </c>
      <c r="B99" s="6">
        <v>41060</v>
      </c>
      <c r="C99" s="8">
        <v>120120080</v>
      </c>
      <c r="D99" s="10" t="s">
        <v>129</v>
      </c>
      <c r="E99" s="9"/>
      <c r="F99" s="10" t="s">
        <v>131</v>
      </c>
      <c r="G99" s="10" t="s">
        <v>29</v>
      </c>
      <c r="H99" s="10" t="s">
        <v>132</v>
      </c>
      <c r="I99" s="8"/>
      <c r="J99" s="6">
        <v>41073</v>
      </c>
      <c r="K99" s="16" t="s">
        <v>15</v>
      </c>
    </row>
    <row r="100" spans="1:11" ht="57.6" x14ac:dyDescent="0.3">
      <c r="A100" s="15">
        <v>40896</v>
      </c>
      <c r="B100" s="6">
        <v>41060</v>
      </c>
      <c r="C100" s="8">
        <v>120120080</v>
      </c>
      <c r="D100" s="10" t="s">
        <v>129</v>
      </c>
      <c r="E100" s="9" t="s">
        <v>16</v>
      </c>
      <c r="F100" s="10" t="s">
        <v>133</v>
      </c>
      <c r="G100" s="10" t="s">
        <v>13</v>
      </c>
      <c r="H100" s="10" t="s">
        <v>134</v>
      </c>
      <c r="I100" s="8"/>
      <c r="J100" s="6">
        <v>41073</v>
      </c>
      <c r="K100" s="16" t="s">
        <v>15</v>
      </c>
    </row>
    <row r="101" spans="1:11" ht="57.6" x14ac:dyDescent="0.3">
      <c r="A101" s="15">
        <v>40896</v>
      </c>
      <c r="B101" s="6">
        <v>41060</v>
      </c>
      <c r="C101" s="8">
        <v>120120080</v>
      </c>
      <c r="D101" s="10" t="s">
        <v>129</v>
      </c>
      <c r="E101" s="9" t="s">
        <v>16</v>
      </c>
      <c r="F101" s="10" t="s">
        <v>133</v>
      </c>
      <c r="G101" s="10" t="s">
        <v>20</v>
      </c>
      <c r="H101" s="10" t="s">
        <v>135</v>
      </c>
      <c r="I101" s="8"/>
      <c r="J101" s="6">
        <v>41073</v>
      </c>
      <c r="K101" s="16" t="s">
        <v>15</v>
      </c>
    </row>
    <row r="102" spans="1:11" ht="72" x14ac:dyDescent="0.3">
      <c r="A102" s="15">
        <v>40896</v>
      </c>
      <c r="B102" s="6">
        <v>41060</v>
      </c>
      <c r="C102" s="8">
        <v>120120080</v>
      </c>
      <c r="D102" s="10" t="s">
        <v>129</v>
      </c>
      <c r="E102" s="9" t="s">
        <v>16</v>
      </c>
      <c r="F102" s="10" t="s">
        <v>136</v>
      </c>
      <c r="G102" s="10" t="s">
        <v>20</v>
      </c>
      <c r="H102" s="10" t="s">
        <v>85</v>
      </c>
      <c r="I102" s="8"/>
      <c r="J102" s="6">
        <v>41073</v>
      </c>
      <c r="K102" s="16" t="s">
        <v>15</v>
      </c>
    </row>
    <row r="103" spans="1:11" ht="158.4" x14ac:dyDescent="0.3">
      <c r="A103" s="15">
        <v>42439</v>
      </c>
      <c r="B103" s="6">
        <v>42507</v>
      </c>
      <c r="C103" s="8">
        <v>120160270</v>
      </c>
      <c r="D103" s="10" t="s">
        <v>214</v>
      </c>
      <c r="E103" s="9" t="s">
        <v>63</v>
      </c>
      <c r="F103" s="10" t="s">
        <v>215</v>
      </c>
      <c r="G103" s="10" t="s">
        <v>13</v>
      </c>
      <c r="H103" s="10"/>
      <c r="I103" s="8"/>
      <c r="J103" s="6">
        <v>42531</v>
      </c>
      <c r="K103" s="16" t="s">
        <v>216</v>
      </c>
    </row>
    <row r="104" spans="1:11" ht="57.6" x14ac:dyDescent="0.3">
      <c r="A104" s="15">
        <v>42439</v>
      </c>
      <c r="B104" s="6">
        <v>42507</v>
      </c>
      <c r="C104" s="8">
        <v>120160270</v>
      </c>
      <c r="D104" s="10" t="s">
        <v>214</v>
      </c>
      <c r="E104" s="9" t="s">
        <v>217</v>
      </c>
      <c r="F104" s="10" t="s">
        <v>218</v>
      </c>
      <c r="G104" s="10" t="s">
        <v>13</v>
      </c>
      <c r="H104" s="10"/>
      <c r="I104" s="8"/>
      <c r="J104" s="6"/>
      <c r="K104" s="16"/>
    </row>
    <row r="105" spans="1:11" ht="86.4" x14ac:dyDescent="0.3">
      <c r="A105" s="15">
        <v>42439</v>
      </c>
      <c r="B105" s="6">
        <v>42507</v>
      </c>
      <c r="C105" s="8">
        <v>120160270</v>
      </c>
      <c r="D105" s="10" t="s">
        <v>214</v>
      </c>
      <c r="E105" s="9" t="s">
        <v>217</v>
      </c>
      <c r="F105" s="10" t="s">
        <v>219</v>
      </c>
      <c r="G105" s="10" t="s">
        <v>29</v>
      </c>
      <c r="H105" s="10" t="s">
        <v>220</v>
      </c>
      <c r="I105" s="8"/>
      <c r="J105" s="6"/>
      <c r="K105" s="16"/>
    </row>
    <row r="106" spans="1:11" ht="43.2" x14ac:dyDescent="0.3">
      <c r="A106" s="15">
        <v>42128</v>
      </c>
      <c r="B106" s="7"/>
      <c r="C106" s="8">
        <v>120150200</v>
      </c>
      <c r="D106" s="10" t="s">
        <v>324</v>
      </c>
      <c r="E106" s="9" t="s">
        <v>63</v>
      </c>
      <c r="F106" s="10" t="s">
        <v>283</v>
      </c>
      <c r="G106" s="10" t="s">
        <v>13</v>
      </c>
      <c r="H106" s="10"/>
      <c r="I106" s="8"/>
      <c r="J106" s="6">
        <v>42227</v>
      </c>
      <c r="K106" s="16" t="s">
        <v>120</v>
      </c>
    </row>
    <row r="107" spans="1:11" ht="100.8" x14ac:dyDescent="0.3">
      <c r="A107" s="15">
        <v>41197</v>
      </c>
      <c r="B107" s="6">
        <v>41240</v>
      </c>
      <c r="C107" s="8">
        <v>120130020</v>
      </c>
      <c r="D107" s="10" t="s">
        <v>158</v>
      </c>
      <c r="E107" s="9"/>
      <c r="F107" s="10" t="s">
        <v>109</v>
      </c>
      <c r="G107" s="10" t="s">
        <v>13</v>
      </c>
      <c r="H107" s="10" t="s">
        <v>159</v>
      </c>
      <c r="I107" s="8"/>
      <c r="J107" s="6">
        <v>41306</v>
      </c>
      <c r="K107" s="16" t="s">
        <v>120</v>
      </c>
    </row>
    <row r="108" spans="1:11" ht="43.2" x14ac:dyDescent="0.3">
      <c r="A108" s="15">
        <v>41197</v>
      </c>
      <c r="B108" s="6">
        <v>41240</v>
      </c>
      <c r="C108" s="8">
        <v>120130020</v>
      </c>
      <c r="D108" s="10" t="s">
        <v>158</v>
      </c>
      <c r="E108" s="9" t="s">
        <v>63</v>
      </c>
      <c r="F108" s="10" t="s">
        <v>111</v>
      </c>
      <c r="G108" s="10" t="s">
        <v>13</v>
      </c>
      <c r="H108" s="10" t="s">
        <v>160</v>
      </c>
      <c r="I108" s="8"/>
      <c r="J108" s="6">
        <v>41306</v>
      </c>
      <c r="K108" s="16" t="s">
        <v>120</v>
      </c>
    </row>
    <row r="109" spans="1:11" ht="43.2" x14ac:dyDescent="0.3">
      <c r="A109" s="15">
        <v>41197</v>
      </c>
      <c r="B109" s="6">
        <v>41240</v>
      </c>
      <c r="C109" s="8">
        <v>120130020</v>
      </c>
      <c r="D109" s="10" t="s">
        <v>158</v>
      </c>
      <c r="E109" s="9"/>
      <c r="F109" s="10" t="s">
        <v>161</v>
      </c>
      <c r="G109" s="10" t="s">
        <v>13</v>
      </c>
      <c r="H109" s="10" t="s">
        <v>162</v>
      </c>
      <c r="I109" s="8"/>
      <c r="J109" s="6">
        <v>41306</v>
      </c>
      <c r="K109" s="16" t="s">
        <v>120</v>
      </c>
    </row>
    <row r="110" spans="1:11" ht="43.2" x14ac:dyDescent="0.3">
      <c r="A110" s="15">
        <v>41197</v>
      </c>
      <c r="B110" s="6">
        <v>41240</v>
      </c>
      <c r="C110" s="8">
        <v>120130020</v>
      </c>
      <c r="D110" s="10" t="s">
        <v>158</v>
      </c>
      <c r="E110" s="9"/>
      <c r="F110" s="10" t="s">
        <v>163</v>
      </c>
      <c r="G110" s="10" t="s">
        <v>13</v>
      </c>
      <c r="H110" s="10" t="s">
        <v>164</v>
      </c>
      <c r="I110" s="8"/>
      <c r="J110" s="6">
        <v>41306</v>
      </c>
      <c r="K110" s="16" t="s">
        <v>120</v>
      </c>
    </row>
    <row r="111" spans="1:11" ht="43.2" x14ac:dyDescent="0.3">
      <c r="A111" s="15">
        <v>41197</v>
      </c>
      <c r="B111" s="6">
        <v>41240</v>
      </c>
      <c r="C111" s="8">
        <v>120130020</v>
      </c>
      <c r="D111" s="10" t="s">
        <v>158</v>
      </c>
      <c r="E111" s="9" t="s">
        <v>101</v>
      </c>
      <c r="F111" s="10" t="s">
        <v>165</v>
      </c>
      <c r="G111" s="10" t="s">
        <v>13</v>
      </c>
      <c r="H111" s="10" t="s">
        <v>166</v>
      </c>
      <c r="I111" s="8"/>
      <c r="J111" s="6">
        <v>41306</v>
      </c>
      <c r="K111" s="16" t="s">
        <v>120</v>
      </c>
    </row>
    <row r="112" spans="1:11" ht="43.2" x14ac:dyDescent="0.3">
      <c r="A112" s="15">
        <v>41099</v>
      </c>
      <c r="B112" s="7"/>
      <c r="C112" s="8">
        <v>120120240</v>
      </c>
      <c r="D112" s="10" t="s">
        <v>268</v>
      </c>
      <c r="E112" s="9" t="s">
        <v>189</v>
      </c>
      <c r="F112" s="10" t="s">
        <v>269</v>
      </c>
      <c r="G112" s="10" t="s">
        <v>179</v>
      </c>
      <c r="H112" s="10"/>
      <c r="I112" s="8"/>
      <c r="J112" s="6">
        <v>41361</v>
      </c>
      <c r="K112" s="16" t="s">
        <v>265</v>
      </c>
    </row>
    <row r="113" spans="1:11" ht="57.6" x14ac:dyDescent="0.3">
      <c r="A113" s="15">
        <v>41099</v>
      </c>
      <c r="B113" s="7"/>
      <c r="C113" s="8">
        <v>120120240</v>
      </c>
      <c r="D113" s="10" t="s">
        <v>268</v>
      </c>
      <c r="E113" s="9" t="s">
        <v>189</v>
      </c>
      <c r="F113" s="10" t="s">
        <v>270</v>
      </c>
      <c r="G113" s="10" t="s">
        <v>29</v>
      </c>
      <c r="H113" s="10" t="s">
        <v>271</v>
      </c>
      <c r="I113" s="8"/>
      <c r="J113" s="6">
        <v>41361</v>
      </c>
      <c r="K113" s="16" t="s">
        <v>265</v>
      </c>
    </row>
    <row r="114" spans="1:11" ht="43.2" x14ac:dyDescent="0.3">
      <c r="A114" s="15">
        <v>41099</v>
      </c>
      <c r="B114" s="7"/>
      <c r="C114" s="8">
        <v>120120240</v>
      </c>
      <c r="D114" s="10" t="s">
        <v>268</v>
      </c>
      <c r="E114" s="9" t="s">
        <v>189</v>
      </c>
      <c r="F114" s="10" t="s">
        <v>272</v>
      </c>
      <c r="G114" s="10" t="s">
        <v>273</v>
      </c>
      <c r="H114" s="10" t="s">
        <v>274</v>
      </c>
      <c r="I114" s="8"/>
      <c r="J114" s="6">
        <v>41361</v>
      </c>
      <c r="K114" s="16" t="s">
        <v>265</v>
      </c>
    </row>
    <row r="115" spans="1:11" ht="43.2" x14ac:dyDescent="0.3">
      <c r="A115" s="15">
        <v>41464</v>
      </c>
      <c r="B115" s="7"/>
      <c r="C115" s="8">
        <v>120120240</v>
      </c>
      <c r="D115" s="10" t="s">
        <v>268</v>
      </c>
      <c r="E115" s="9" t="s">
        <v>189</v>
      </c>
      <c r="F115" s="10" t="s">
        <v>275</v>
      </c>
      <c r="G115" s="10" t="s">
        <v>273</v>
      </c>
      <c r="H115" s="10" t="s">
        <v>276</v>
      </c>
      <c r="I115" s="8"/>
      <c r="J115" s="6">
        <v>41361</v>
      </c>
      <c r="K115" s="16" t="s">
        <v>265</v>
      </c>
    </row>
    <row r="116" spans="1:11" ht="72" x14ac:dyDescent="0.3">
      <c r="A116" s="15">
        <v>41464</v>
      </c>
      <c r="B116" s="7"/>
      <c r="C116" s="8">
        <v>120120240</v>
      </c>
      <c r="D116" s="10" t="s">
        <v>268</v>
      </c>
      <c r="E116" s="9" t="s">
        <v>189</v>
      </c>
      <c r="F116" s="10" t="s">
        <v>277</v>
      </c>
      <c r="G116" s="10" t="s">
        <v>273</v>
      </c>
      <c r="H116" s="10" t="s">
        <v>276</v>
      </c>
      <c r="I116" s="8"/>
      <c r="J116" s="6">
        <v>41361</v>
      </c>
      <c r="K116" s="16" t="s">
        <v>265</v>
      </c>
    </row>
    <row r="117" spans="1:11" ht="57.6" x14ac:dyDescent="0.3">
      <c r="A117" s="15">
        <v>41464</v>
      </c>
      <c r="B117" s="7"/>
      <c r="C117" s="8">
        <v>120120240</v>
      </c>
      <c r="D117" s="10" t="s">
        <v>268</v>
      </c>
      <c r="E117" s="9" t="s">
        <v>278</v>
      </c>
      <c r="F117" s="10" t="s">
        <v>279</v>
      </c>
      <c r="G117" s="10" t="s">
        <v>273</v>
      </c>
      <c r="H117" s="10" t="s">
        <v>280</v>
      </c>
      <c r="I117" s="8"/>
      <c r="J117" s="6">
        <v>41361</v>
      </c>
      <c r="K117" s="16" t="s">
        <v>265</v>
      </c>
    </row>
    <row r="118" spans="1:11" ht="43.2" x14ac:dyDescent="0.3">
      <c r="A118" s="15">
        <v>41464</v>
      </c>
      <c r="B118" s="7"/>
      <c r="C118" s="8">
        <v>120120240</v>
      </c>
      <c r="D118" s="10" t="s">
        <v>268</v>
      </c>
      <c r="E118" s="9" t="s">
        <v>278</v>
      </c>
      <c r="F118" s="10" t="s">
        <v>281</v>
      </c>
      <c r="G118" s="10" t="s">
        <v>273</v>
      </c>
      <c r="H118" s="10" t="s">
        <v>282</v>
      </c>
      <c r="I118" s="8"/>
      <c r="J118" s="6">
        <v>41361</v>
      </c>
      <c r="K118" s="16" t="s">
        <v>265</v>
      </c>
    </row>
    <row r="119" spans="1:11" ht="28.8" x14ac:dyDescent="0.3">
      <c r="A119" s="15">
        <v>41464</v>
      </c>
      <c r="B119" s="7"/>
      <c r="C119" s="8">
        <v>120120240</v>
      </c>
      <c r="D119" s="10" t="s">
        <v>268</v>
      </c>
      <c r="E119" s="9" t="s">
        <v>63</v>
      </c>
      <c r="F119" s="10" t="s">
        <v>283</v>
      </c>
      <c r="G119" s="10" t="s">
        <v>179</v>
      </c>
      <c r="H119" s="10" t="s">
        <v>284</v>
      </c>
      <c r="I119" s="8"/>
      <c r="J119" s="6">
        <v>41361</v>
      </c>
      <c r="K119" s="16" t="s">
        <v>265</v>
      </c>
    </row>
    <row r="120" spans="1:11" ht="28.8" x14ac:dyDescent="0.3">
      <c r="A120" s="15">
        <v>42604</v>
      </c>
      <c r="B120" s="7"/>
      <c r="C120" s="8">
        <v>320170030</v>
      </c>
      <c r="D120" s="10" t="s">
        <v>230</v>
      </c>
      <c r="E120" s="9" t="s">
        <v>63</v>
      </c>
      <c r="F120" s="10"/>
      <c r="G120" s="10" t="s">
        <v>13</v>
      </c>
      <c r="H120" s="10" t="s">
        <v>231</v>
      </c>
      <c r="I120" s="10" t="s">
        <v>232</v>
      </c>
      <c r="J120" s="6">
        <v>42600</v>
      </c>
      <c r="K120" s="16" t="s">
        <v>233</v>
      </c>
    </row>
    <row r="121" spans="1:11" ht="129.6" x14ac:dyDescent="0.3">
      <c r="A121" s="15">
        <v>41158</v>
      </c>
      <c r="B121" s="7"/>
      <c r="C121" s="8" t="s">
        <v>148</v>
      </c>
      <c r="D121" s="10" t="s">
        <v>149</v>
      </c>
      <c r="E121" s="9"/>
      <c r="F121" s="10" t="s">
        <v>150</v>
      </c>
      <c r="G121" s="10" t="s">
        <v>13</v>
      </c>
      <c r="H121" s="10" t="s">
        <v>151</v>
      </c>
      <c r="I121" s="8"/>
      <c r="J121" s="6">
        <v>41179</v>
      </c>
      <c r="K121" s="16" t="s">
        <v>152</v>
      </c>
    </row>
    <row r="122" spans="1:11" ht="28.8" x14ac:dyDescent="0.3">
      <c r="A122" s="15">
        <v>42321</v>
      </c>
      <c r="B122" s="7"/>
      <c r="C122" s="8">
        <v>120160060</v>
      </c>
      <c r="D122" s="10" t="s">
        <v>206</v>
      </c>
      <c r="E122" s="9" t="s">
        <v>189</v>
      </c>
      <c r="F122" s="10" t="s">
        <v>207</v>
      </c>
      <c r="G122" s="10" t="s">
        <v>13</v>
      </c>
      <c r="H122" s="10"/>
      <c r="I122" s="8"/>
      <c r="J122" s="6">
        <v>42338</v>
      </c>
      <c r="K122" s="16"/>
    </row>
    <row r="123" spans="1:11" ht="43.2" x14ac:dyDescent="0.3">
      <c r="A123" s="15">
        <v>42562</v>
      </c>
      <c r="B123" s="7"/>
      <c r="C123" s="8">
        <v>120160290</v>
      </c>
      <c r="D123" s="10" t="s">
        <v>227</v>
      </c>
      <c r="E123" s="9" t="s">
        <v>189</v>
      </c>
      <c r="F123" s="10" t="s">
        <v>228</v>
      </c>
      <c r="G123" s="10" t="s">
        <v>179</v>
      </c>
      <c r="H123" s="10" t="s">
        <v>229</v>
      </c>
      <c r="I123" s="8"/>
      <c r="J123" s="6">
        <v>42857</v>
      </c>
      <c r="K123" s="16" t="s">
        <v>192</v>
      </c>
    </row>
    <row r="124" spans="1:11" ht="100.8" x14ac:dyDescent="0.3">
      <c r="A124" s="15">
        <v>40602</v>
      </c>
      <c r="B124" s="7"/>
      <c r="C124" s="13" t="s">
        <v>22</v>
      </c>
      <c r="D124" s="10" t="s">
        <v>23</v>
      </c>
      <c r="E124" s="9" t="s">
        <v>285</v>
      </c>
      <c r="F124" s="10" t="s">
        <v>24</v>
      </c>
      <c r="G124" s="10" t="s">
        <v>20</v>
      </c>
      <c r="H124" s="10"/>
      <c r="I124" s="8"/>
      <c r="J124" s="6">
        <v>40634</v>
      </c>
      <c r="K124" s="16" t="s">
        <v>25</v>
      </c>
    </row>
    <row r="125" spans="1:11" ht="86.4" x14ac:dyDescent="0.3">
      <c r="A125" s="15">
        <v>40875</v>
      </c>
      <c r="B125" s="6">
        <v>40928</v>
      </c>
      <c r="C125" s="8" t="s">
        <v>116</v>
      </c>
      <c r="D125" s="10" t="s">
        <v>117</v>
      </c>
      <c r="E125" s="9"/>
      <c r="F125" s="10" t="s">
        <v>118</v>
      </c>
      <c r="G125" s="10" t="s">
        <v>13</v>
      </c>
      <c r="H125" s="10" t="s">
        <v>119</v>
      </c>
      <c r="I125" s="8"/>
      <c r="J125" s="6">
        <v>40991</v>
      </c>
      <c r="K125" s="16" t="s">
        <v>120</v>
      </c>
    </row>
    <row r="126" spans="1:11" ht="43.2" x14ac:dyDescent="0.3">
      <c r="A126" s="15">
        <v>40875</v>
      </c>
      <c r="B126" s="6">
        <v>40928</v>
      </c>
      <c r="C126" s="8" t="s">
        <v>116</v>
      </c>
      <c r="D126" s="10" t="s">
        <v>117</v>
      </c>
      <c r="E126" s="9" t="s">
        <v>63</v>
      </c>
      <c r="F126" s="10" t="s">
        <v>111</v>
      </c>
      <c r="G126" s="10" t="s">
        <v>13</v>
      </c>
      <c r="H126" s="10" t="s">
        <v>108</v>
      </c>
      <c r="I126" s="8"/>
      <c r="J126" s="6">
        <v>40991</v>
      </c>
      <c r="K126" s="16" t="s">
        <v>120</v>
      </c>
    </row>
    <row r="127" spans="1:11" ht="115.2" x14ac:dyDescent="0.3">
      <c r="A127" s="15">
        <v>40875</v>
      </c>
      <c r="B127" s="6">
        <v>40928</v>
      </c>
      <c r="C127" s="8" t="s">
        <v>116</v>
      </c>
      <c r="D127" s="10" t="s">
        <v>117</v>
      </c>
      <c r="E127" s="9"/>
      <c r="F127" s="10" t="s">
        <v>109</v>
      </c>
      <c r="G127" s="10" t="s">
        <v>13</v>
      </c>
      <c r="H127" s="10" t="s">
        <v>121</v>
      </c>
      <c r="I127" s="8"/>
      <c r="J127" s="6">
        <v>40991</v>
      </c>
      <c r="K127" s="16" t="s">
        <v>120</v>
      </c>
    </row>
    <row r="128" spans="1:11" ht="43.2" x14ac:dyDescent="0.3">
      <c r="A128" s="15">
        <v>40875</v>
      </c>
      <c r="B128" s="6">
        <v>40928</v>
      </c>
      <c r="C128" s="8" t="s">
        <v>116</v>
      </c>
      <c r="D128" s="10" t="s">
        <v>117</v>
      </c>
      <c r="E128" s="9"/>
      <c r="F128" s="10" t="s">
        <v>122</v>
      </c>
      <c r="G128" s="10" t="s">
        <v>13</v>
      </c>
      <c r="H128" s="10" t="s">
        <v>88</v>
      </c>
      <c r="I128" s="8"/>
      <c r="J128" s="6">
        <v>40991</v>
      </c>
      <c r="K128" s="16" t="s">
        <v>120</v>
      </c>
    </row>
    <row r="129" spans="1:11" ht="86.4" x14ac:dyDescent="0.3">
      <c r="A129" s="15">
        <v>40875</v>
      </c>
      <c r="B129" s="6">
        <v>40928</v>
      </c>
      <c r="C129" s="8" t="s">
        <v>116</v>
      </c>
      <c r="D129" s="10" t="s">
        <v>117</v>
      </c>
      <c r="E129" s="9"/>
      <c r="F129" s="10" t="s">
        <v>123</v>
      </c>
      <c r="G129" s="10" t="s">
        <v>20</v>
      </c>
      <c r="H129" s="10" t="s">
        <v>124</v>
      </c>
      <c r="I129" s="8"/>
      <c r="J129" s="6">
        <v>40991</v>
      </c>
      <c r="K129" s="16" t="s">
        <v>120</v>
      </c>
    </row>
    <row r="130" spans="1:11" ht="43.2" x14ac:dyDescent="0.3">
      <c r="A130" s="15">
        <v>40875</v>
      </c>
      <c r="B130" s="6">
        <v>40928</v>
      </c>
      <c r="C130" s="8" t="s">
        <v>116</v>
      </c>
      <c r="D130" s="10" t="s">
        <v>117</v>
      </c>
      <c r="E130" s="9"/>
      <c r="F130" s="10" t="s">
        <v>125</v>
      </c>
      <c r="G130" s="10" t="s">
        <v>13</v>
      </c>
      <c r="H130" s="10" t="s">
        <v>126</v>
      </c>
      <c r="I130" s="8"/>
      <c r="J130" s="6">
        <v>40991</v>
      </c>
      <c r="K130" s="16" t="s">
        <v>120</v>
      </c>
    </row>
    <row r="131" spans="1:11" ht="43.2" x14ac:dyDescent="0.3">
      <c r="A131" s="15">
        <v>40875</v>
      </c>
      <c r="B131" s="6">
        <v>40928</v>
      </c>
      <c r="C131" s="8" t="s">
        <v>116</v>
      </c>
      <c r="D131" s="10" t="s">
        <v>117</v>
      </c>
      <c r="E131" s="9"/>
      <c r="F131" s="10" t="s">
        <v>127</v>
      </c>
      <c r="G131" s="10" t="s">
        <v>13</v>
      </c>
      <c r="H131" s="10" t="s">
        <v>128</v>
      </c>
      <c r="I131" s="8"/>
      <c r="J131" s="6">
        <v>40991</v>
      </c>
      <c r="K131" s="16" t="s">
        <v>120</v>
      </c>
    </row>
    <row r="132" spans="1:11" ht="43.8" thickBot="1" x14ac:dyDescent="0.35">
      <c r="A132" s="19">
        <v>42639</v>
      </c>
      <c r="B132" s="20"/>
      <c r="C132" s="8">
        <v>120160330</v>
      </c>
      <c r="D132" s="10" t="s">
        <v>243</v>
      </c>
      <c r="E132" s="9" t="s">
        <v>189</v>
      </c>
      <c r="F132" s="10" t="s">
        <v>207</v>
      </c>
      <c r="G132" s="10" t="s">
        <v>13</v>
      </c>
      <c r="H132" s="10"/>
      <c r="I132" s="8"/>
      <c r="J132" s="6">
        <v>42706</v>
      </c>
      <c r="K132" s="16" t="s">
        <v>120</v>
      </c>
    </row>
    <row r="133" spans="1:11" ht="86.4" x14ac:dyDescent="0.3">
      <c r="A133" s="36">
        <v>42639</v>
      </c>
      <c r="B133" s="38"/>
      <c r="C133" s="8">
        <v>120160330</v>
      </c>
      <c r="D133" s="10" t="s">
        <v>243</v>
      </c>
      <c r="E133" s="9" t="s">
        <v>244</v>
      </c>
      <c r="F133" s="10" t="s">
        <v>245</v>
      </c>
      <c r="G133" s="10" t="s">
        <v>13</v>
      </c>
      <c r="H133" s="10"/>
      <c r="I133" s="8"/>
      <c r="J133" s="6">
        <v>42706</v>
      </c>
      <c r="K133" s="16" t="s">
        <v>120</v>
      </c>
    </row>
  </sheetData>
  <autoFilter ref="A1:K1">
    <sortState ref="A2:K133">
      <sortCondition ref="D1"/>
    </sortState>
  </autoFilter>
  <dataValidations count="4">
    <dataValidation type="list" errorStyle="warning" allowBlank="1" showInputMessage="1" showErrorMessage="1" sqref="E1:E115 E117:E1048576">
      <formula1>Type</formula1>
    </dataValidation>
    <dataValidation type="date" allowBlank="1" showInputMessage="1" showErrorMessage="1" sqref="B2:B4 A1:A4 A6:A99 A106:A115 B6:B115 A116:B1048576">
      <formula1>40543</formula1>
      <formula2>43100</formula2>
    </dataValidation>
    <dataValidation type="list" allowBlank="1" showInputMessage="1" showErrorMessage="1" sqref="G1:G115 G117:G1048576">
      <formula1>Decision</formula1>
    </dataValidation>
    <dataValidation type="date" allowBlank="1" showInputMessage="1" showErrorMessage="1" sqref="A100:A105">
      <formula1>36526</formula1>
      <formula2>43100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B4" sqref="B4"/>
    </sheetView>
  </sheetViews>
  <sheetFormatPr defaultRowHeight="14.4" x14ac:dyDescent="0.3"/>
  <sheetData>
    <row r="1" spans="1:1" x14ac:dyDescent="0.3">
      <c r="A1" t="s">
        <v>16</v>
      </c>
    </row>
    <row r="2" spans="1:1" x14ac:dyDescent="0.3">
      <c r="A2" t="s">
        <v>186</v>
      </c>
    </row>
    <row r="3" spans="1:1" x14ac:dyDescent="0.3">
      <c r="A3" t="s">
        <v>101</v>
      </c>
    </row>
    <row r="4" spans="1:1" x14ac:dyDescent="0.3">
      <c r="A4" t="s">
        <v>278</v>
      </c>
    </row>
    <row r="5" spans="1:1" x14ac:dyDescent="0.3">
      <c r="A5" t="s">
        <v>189</v>
      </c>
    </row>
    <row r="6" spans="1:1" x14ac:dyDescent="0.3">
      <c r="A6" t="s">
        <v>177</v>
      </c>
    </row>
    <row r="7" spans="1:1" x14ac:dyDescent="0.3">
      <c r="A7" t="s">
        <v>183</v>
      </c>
    </row>
    <row r="8" spans="1:1" x14ac:dyDescent="0.3">
      <c r="A8" t="s">
        <v>285</v>
      </c>
    </row>
    <row r="9" spans="1:1" x14ac:dyDescent="0.3">
      <c r="A9" t="s">
        <v>63</v>
      </c>
    </row>
    <row r="10" spans="1:1" x14ac:dyDescent="0.3">
      <c r="A10" t="s">
        <v>244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F12" sqref="F12"/>
    </sheetView>
  </sheetViews>
  <sheetFormatPr defaultRowHeight="14.4" x14ac:dyDescent="0.3"/>
  <sheetData>
    <row r="1" spans="1:1" x14ac:dyDescent="0.3">
      <c r="A1" t="s">
        <v>20</v>
      </c>
    </row>
    <row r="2" spans="1:1" x14ac:dyDescent="0.3">
      <c r="A2" t="s">
        <v>273</v>
      </c>
    </row>
    <row r="3" spans="1:1" x14ac:dyDescent="0.3">
      <c r="A3" t="s">
        <v>13</v>
      </c>
    </row>
    <row r="4" spans="1:1" x14ac:dyDescent="0.3">
      <c r="A4" t="s">
        <v>29</v>
      </c>
    </row>
    <row r="5" spans="1:1" x14ac:dyDescent="0.3">
      <c r="A5" t="s">
        <v>286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97B5111FA4774091BD0E522695B33F" ma:contentTypeVersion="8" ma:contentTypeDescription="Create a new document." ma:contentTypeScope="" ma:versionID="4dcd1350498ac4b58b88032bea091795">
  <xsd:schema xmlns:xsd="http://www.w3.org/2001/XMLSchema" xmlns:xs="http://www.w3.org/2001/XMLSchema" xmlns:p="http://schemas.microsoft.com/office/2006/metadata/properties" xmlns:ns2="9bc16b6f-dbc1-4e98-b7a8-fe4a7b607387" xmlns:ns3="9fa9ca10-90c9-484a-abf3-f2e8231f5e97" targetNamespace="http://schemas.microsoft.com/office/2006/metadata/properties" ma:root="true" ma:fieldsID="9e922acdc46e63706fc272cce0d8e5d9" ns2:_="" ns3:_="">
    <xsd:import namespace="9bc16b6f-dbc1-4e98-b7a8-fe4a7b607387"/>
    <xsd:import namespace="9fa9ca10-90c9-484a-abf3-f2e8231f5e9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c16b6f-dbc1-4e98-b7a8-fe4a7b60738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a9ca10-90c9-484a-abf3-f2e8231f5e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10D0AF-7349-407C-A93C-D936B16A51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08FAD0-E133-4155-AE60-123CFE53895B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  <ds:schemaRef ds:uri="9fa9ca10-90c9-484a-abf3-f2e8231f5e97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9bc16b6f-dbc1-4e98-b7a8-fe4a7b607387"/>
  </ds:schemaRefs>
</ds:datastoreItem>
</file>

<file path=customXml/itemProps3.xml><?xml version="1.0" encoding="utf-8"?>
<ds:datastoreItem xmlns:ds="http://schemas.openxmlformats.org/officeDocument/2006/customXml" ds:itemID="{B8862B1B-2AEC-4579-AD5B-39E974093E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c16b6f-dbc1-4e98-b7a8-fe4a7b607387"/>
    <ds:schemaRef ds:uri="9fa9ca10-90c9-484a-abf3-f2e8231f5e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Type</vt:lpstr>
      <vt:lpstr>Decision</vt:lpstr>
      <vt:lpstr>Decision</vt:lpstr>
      <vt:lpstr>Type</vt:lpstr>
    </vt:vector>
  </TitlesOfParts>
  <Manager/>
  <Company>MCG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Modell, Jessa</dc:creator>
  <cp:keywords/>
  <dc:description/>
  <cp:lastModifiedBy>ADMIN</cp:lastModifiedBy>
  <cp:revision/>
  <cp:lastPrinted>2018-01-08T16:32:28Z</cp:lastPrinted>
  <dcterms:created xsi:type="dcterms:W3CDTF">2016-10-04T13:18:47Z</dcterms:created>
  <dcterms:modified xsi:type="dcterms:W3CDTF">2018-01-08T16:34:16Z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0x0101007097B5111FA4774091BD0E522695B33F</vt:lpwstr>
  </property>
</Properties>
</file>